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<sst xmlns="http://schemas.openxmlformats.org/spreadsheetml/2006/main" uniqueCount="510">
  <si>
    <t>Driver Scorecard Report</t>
  </si>
  <si>
    <t>DSV ONLY (Multiple time zone)</t>
  </si>
  <si>
    <t>From 24/10/2022 To 30/10/2022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</si>
  <si>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</si>
  <si>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</si>
  <si>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</si>
  <si>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</si>
  <si>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</si>
  <si>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</si>
  <si>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</si>
  <si>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</si>
  <si>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</si>
  <si>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</si>
  <si>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</si>
  <si>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</si>
  <si>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</si>
  <si>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</si>
  <si>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</si>
  <si>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</si>
  <si>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</si>
  <si>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</si>
  <si>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</si>
  <si>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</si>
  <si>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</si>
  <si>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</si>
  <si>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</si>
  <si>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</si>
  <si>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</si>
  <si>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</si>
  <si>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</si>
  <si>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</si>
  <si>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</si>
  <si>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</si>
  <si>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</si>
  <si>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</si>
  <si>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</si>
  <si>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24/10/2022-30/10/2022</t>
  </si>
  <si>
    <t>Drivers</t>
  </si>
  <si>
    <t>0:00:00</t>
  </si>
  <si>
    <t>FRANCIS ONDARI GWARU</t>
  </si>
  <si>
    <t>KDH 757P(Siginon)(T)</t>
  </si>
  <si>
    <t>00:36:42</t>
  </si>
  <si>
    <t>24:01:24</t>
  </si>
  <si>
    <t>HUMPREY KARISA</t>
  </si>
  <si>
    <t>DAVID MUTURI</t>
  </si>
  <si>
    <t>KDC 693X(Siginon)(T)</t>
  </si>
  <si>
    <t>00:01:00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</si>
  <si>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</si>
  <si>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</si>
  <si>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</si>
  <si>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</si>
  <si>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</si>
  <si>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</si>
  <si>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00:12:14</t>
  </si>
  <si>
    <t>29:05:18</t>
  </si>
  <si>
    <t>JONAH KIPTANUI</t>
  </si>
  <si>
    <t>KCQ 732J(Siginon)(F)</t>
  </si>
  <si>
    <t>00:26:02</t>
  </si>
  <si>
    <t>57:08:56</t>
  </si>
  <si>
    <t>NIVELY KISAKA</t>
  </si>
  <si>
    <t>KBS 539H(Siginon)(T)</t>
  </si>
  <si>
    <t>13:30:58</t>
  </si>
  <si>
    <t>SEBASTIAN MBONDO</t>
  </si>
  <si>
    <t>JOAKIM MUSYIOKA</t>
  </si>
  <si>
    <t>KCG 315H(Siginon)(TT)</t>
  </si>
  <si>
    <t>00:16:56</t>
  </si>
  <si>
    <t>FRANCIS KOECH K.</t>
  </si>
  <si>
    <t>MICHAEL KIILU</t>
  </si>
  <si>
    <t>CHARLES ODUOR</t>
  </si>
  <si>
    <t>KCD 205Q(Siginon)(F)</t>
  </si>
  <si>
    <t>09:57:04</t>
  </si>
  <si>
    <t>ALEX KASHINDI</t>
  </si>
  <si>
    <t>KCT 740S(Siginon)(T)</t>
  </si>
  <si>
    <t>00:03:40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</si>
  <si>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</si>
  <si>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</si>
  <si>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</si>
  <si>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</si>
  <si>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</si>
  <si>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</si>
  <si>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00:11:40</t>
  </si>
  <si>
    <t>06:52:32</t>
  </si>
  <si>
    <t>SIMON WAWERU</t>
  </si>
  <si>
    <t>KCT 739S(Siginon)(T)</t>
  </si>
  <si>
    <t>00:14:28</t>
  </si>
  <si>
    <t>DAVID WAHIGA</t>
  </si>
  <si>
    <t>JOSHUA CHEBET</t>
  </si>
  <si>
    <t>KCG 391H(Siginon)(F)</t>
  </si>
  <si>
    <t>01:23:44</t>
  </si>
  <si>
    <t>ANTHONY MACHARIA</t>
  </si>
  <si>
    <t>NDORO MWERO</t>
  </si>
  <si>
    <t>KDB 442A(Siginon)(F)</t>
  </si>
  <si>
    <t>01:00:56</t>
  </si>
  <si>
    <t>DAVID WAMBUA</t>
  </si>
  <si>
    <t>ISAAC RUTO</t>
  </si>
  <si>
    <t>MUSA HONGO</t>
  </si>
  <si>
    <t>MOHAMED GICHOBI</t>
  </si>
  <si>
    <t>KCG 306H(Siginon)(F)</t>
  </si>
  <si>
    <t>00:00:44</t>
  </si>
  <si>
    <t>NDOLO MUVAA</t>
  </si>
  <si>
    <t>KCG 305H(Siginon)(TT)</t>
  </si>
  <si>
    <t>00:03:16</t>
  </si>
  <si>
    <t>04:15:04</t>
  </si>
  <si>
    <t>MOHAMED DZAPHARA</t>
  </si>
  <si>
    <t>KBS 531N(Siginon)(T)</t>
  </si>
  <si>
    <t>02:11:18</t>
  </si>
  <si>
    <t>EDWARD KAMAU</t>
  </si>
  <si>
    <t>KCQ 734J(Siginon)(T)</t>
  </si>
  <si>
    <t>13:39:00</t>
  </si>
  <si>
    <t>BENSON MUTISO</t>
  </si>
  <si>
    <t>KCG 314H(Siginon)(F)</t>
  </si>
  <si>
    <t>AHMED  SALIM</t>
  </si>
  <si>
    <t>DAVID AGANDA</t>
  </si>
  <si>
    <t>KCT 766S(Siginon)(F)</t>
  </si>
  <si>
    <t>00:10:28</t>
  </si>
  <si>
    <t>06:46:36</t>
  </si>
  <si>
    <t>FRANCIS MUSYOKA</t>
  </si>
  <si>
    <t>KCG 302H(Siginon)(F)</t>
  </si>
  <si>
    <t>00:03:52</t>
  </si>
  <si>
    <t>20:34:30</t>
  </si>
  <si>
    <t>DAVID BETT</t>
  </si>
  <si>
    <t>KDH 752P(Siginon)(T)</t>
  </si>
  <si>
    <t>00:38:50</t>
  </si>
  <si>
    <t>05:30:02</t>
  </si>
  <si>
    <t>BERNARD KAROGI</t>
  </si>
  <si>
    <t>KDH 758P(Siginon)(T)</t>
  </si>
  <si>
    <t>00:53:58</t>
  </si>
  <si>
    <t>05:01:36</t>
  </si>
  <si>
    <t>ADAM MPIRIMPIRI HEMED</t>
  </si>
  <si>
    <t>ALEX LUSHEKA KASHINDI</t>
  </si>
  <si>
    <t>ALI WANYIKA MOHAMMED</t>
  </si>
  <si>
    <t>KDB 941U(Siginon)(T)</t>
  </si>
  <si>
    <t>52:46:12</t>
  </si>
  <si>
    <t>ALPHONSE KIPCHUMBA CHEROP</t>
  </si>
  <si>
    <t>KCG 390H(Siginon)(T)</t>
  </si>
  <si>
    <t>00:26:16</t>
  </si>
  <si>
    <t>ALPHONSE MWAFUSI MKALA</t>
  </si>
  <si>
    <t>KCG 078F(Siginon)(F)</t>
  </si>
  <si>
    <t>00:04:48</t>
  </si>
  <si>
    <t>ANTONY KENGA MGIRIAMA</t>
  </si>
  <si>
    <t>KDG 883A(Siginon)(T)</t>
  </si>
  <si>
    <t>02:26:08</t>
  </si>
  <si>
    <t>ANTHONY KINYUA GITONGA</t>
  </si>
  <si>
    <t>KCT 769S(Siginon)(F)</t>
  </si>
  <si>
    <t>00:12:42</t>
  </si>
  <si>
    <t>ANTONY M. MWANGI</t>
  </si>
  <si>
    <t>KBS 530N(Siginon)(T)</t>
  </si>
  <si>
    <t>00:00:32</t>
  </si>
  <si>
    <t>ANTONY MAINA NJAGI</t>
  </si>
  <si>
    <t>ARMSTRONG K. TOWETT</t>
  </si>
  <si>
    <t>KBU 116L(Siginon)(F)</t>
  </si>
  <si>
    <t>00:04:24</t>
  </si>
  <si>
    <t>00:35:20</t>
  </si>
  <si>
    <t>BARMOSHO BIWOTT</t>
  </si>
  <si>
    <t>KCG 080F(Siginon)(B)</t>
  </si>
  <si>
    <t>18:23:02</t>
  </si>
  <si>
    <t>BARNABAS K. CHEBET</t>
  </si>
  <si>
    <t>KCQ 733J(Siginon)(T)</t>
  </si>
  <si>
    <t>BENJAMIN MUOKI NZIOKA</t>
  </si>
  <si>
    <t>BENSON MUTISO MUTIE</t>
  </si>
  <si>
    <t>KBA 887S(Siginon)(T)</t>
  </si>
  <si>
    <t>25:38:46</t>
  </si>
  <si>
    <t>BENSON SAMMY KIMANZI</t>
  </si>
  <si>
    <t>BENSON WAMBUA MUTISO</t>
  </si>
  <si>
    <t>BENSON WAMBUA MUTUNE</t>
  </si>
  <si>
    <t>BERNARD KIPNG'ENO SOI</t>
  </si>
  <si>
    <t>KCQ 735J(Siginon)(T)</t>
  </si>
  <si>
    <t>00:23:48</t>
  </si>
  <si>
    <t>01:54:06</t>
  </si>
  <si>
    <t>BERNARD KITUR KIPYEGON</t>
  </si>
  <si>
    <t>BERNARD MBURU KAROGI</t>
  </si>
  <si>
    <t>KBQ 690K(Siginon)(T)</t>
  </si>
  <si>
    <t>00:00:20</t>
  </si>
  <si>
    <t>16:57:18</t>
  </si>
  <si>
    <t>BERNARD MUREITHI THUKU</t>
  </si>
  <si>
    <t>BILALI ABDALLA BEFUJO</t>
  </si>
  <si>
    <t>KDB 942U(Siginon)(F)</t>
  </si>
  <si>
    <t>19:26:42</t>
  </si>
  <si>
    <t>BONIFACE NG'ANG'A</t>
  </si>
  <si>
    <t>KCG 317H(Siginon)(F)</t>
  </si>
  <si>
    <t>02:40:26</t>
  </si>
  <si>
    <t>CHARLES GUDA OKOTH</t>
  </si>
  <si>
    <t>KDB 937U(Siginon)(F)</t>
  </si>
  <si>
    <t>27:07:34</t>
  </si>
  <si>
    <t>CHARLES KIBET SIELE</t>
  </si>
  <si>
    <t>76:47:10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</si>
  <si>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</si>
  <si>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</si>
  <si>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</si>
  <si>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</si>
  <si>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</si>
  <si>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</si>
  <si>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</si>
  <si>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00:04:58</t>
  </si>
  <si>
    <t>43:33:48</t>
  </si>
  <si>
    <t>DANIEL K. BOIT</t>
  </si>
  <si>
    <t>DANIEL KARIUKI WAITHAKA</t>
  </si>
  <si>
    <t>DANIEL KIPSEREM SUM</t>
  </si>
  <si>
    <t>KDB 440A(Siginon)(F)</t>
  </si>
  <si>
    <t>00:00:24</t>
  </si>
  <si>
    <t>13:00:36</t>
  </si>
  <si>
    <t>DANIEL KIMUTAI KOECH</t>
  </si>
  <si>
    <t>KBA 890S(Siginon)(T)</t>
  </si>
  <si>
    <t>12:43:10</t>
  </si>
  <si>
    <t>DANIEL KOECH KIPKEMOI</t>
  </si>
  <si>
    <t>DANIEL MUGO WAMAI</t>
  </si>
  <si>
    <t>KDB 435A(Siginon)(B)</t>
  </si>
  <si>
    <t>00:05:28</t>
  </si>
  <si>
    <t>37:14:26</t>
  </si>
  <si>
    <t>DANIEL NZAU KING'OKA</t>
  </si>
  <si>
    <t>DAVID BARAZA NYONGESA</t>
  </si>
  <si>
    <t>KDB 441A(Siginon)(B)</t>
  </si>
  <si>
    <t>04:22:28</t>
  </si>
  <si>
    <t>DAVID CHESANG</t>
  </si>
  <si>
    <t>KCD 213Q(Siginon)(B)</t>
  </si>
  <si>
    <t>21:00:22</t>
  </si>
  <si>
    <t>DAVID JAMES MWENDWA</t>
  </si>
  <si>
    <t>KCQ 736J(Siginon)(T)</t>
  </si>
  <si>
    <t>116:43:10</t>
  </si>
  <si>
    <t>DAVID K. BETT</t>
  </si>
  <si>
    <t>KBS 041J(Siginon)(F)</t>
  </si>
  <si>
    <t>35:05:54</t>
  </si>
  <si>
    <t>DAVID KIMANI WAIHIGA</t>
  </si>
  <si>
    <t>DAVID KYALO KANUNA</t>
  </si>
  <si>
    <t>KDC 684X(Siginon)(T)</t>
  </si>
  <si>
    <t>119:38:24</t>
  </si>
  <si>
    <t>DAVID O. AGANDA</t>
  </si>
  <si>
    <t>KCE 623H(Siginon)(B)</t>
  </si>
  <si>
    <t>71:03:52</t>
  </si>
  <si>
    <t>DISHAN M. KUNINGA</t>
  </si>
  <si>
    <t>KBJ 147C(Siginon)(F)</t>
  </si>
  <si>
    <t>01:04:42</t>
  </si>
  <si>
    <t>DOMINIC MUTINDA KIMUYU</t>
  </si>
  <si>
    <t>KBQ 689K(Siginon)(T)</t>
  </si>
  <si>
    <t>00:02:08</t>
  </si>
  <si>
    <t>00:30:28</t>
  </si>
  <si>
    <t>DOMINIC MWALUKO MWINZI</t>
  </si>
  <si>
    <t>DOMINIC NDOLO MUVAA</t>
  </si>
  <si>
    <t>KDC 685X(Siginon)(T)</t>
  </si>
  <si>
    <t>00:14:22</t>
  </si>
  <si>
    <t>39:43:16</t>
  </si>
  <si>
    <t>EDWARD KAMAU NDEGWA</t>
  </si>
  <si>
    <t>ELISHA O. ODHIAMBO</t>
  </si>
  <si>
    <t>ELIUD NGALA KENGA</t>
  </si>
  <si>
    <t>EMMANUEL KIPKOGEI YATOR</t>
  </si>
  <si>
    <t>KCG 385H(Siginon)(TT)</t>
  </si>
  <si>
    <t>00:05:06</t>
  </si>
  <si>
    <t>03:36:40</t>
  </si>
  <si>
    <t>EMMANUEL OTIENO ODUOR</t>
  </si>
  <si>
    <t>KDG 289L(Siginon)(B)</t>
  </si>
  <si>
    <t>EZEKIEL ALOMBA ONYANGO</t>
  </si>
  <si>
    <t>KBQ 616E(Siginon)(F)</t>
  </si>
  <si>
    <t>00:04:42</t>
  </si>
  <si>
    <t>FRANCIS KIMEI NDEGE</t>
  </si>
  <si>
    <t>KBS 534N(Siginon)(T)</t>
  </si>
  <si>
    <t>00:09:50</t>
  </si>
  <si>
    <t>12:11:44</t>
  </si>
  <si>
    <t>FRANCIS MUSYOKI</t>
  </si>
  <si>
    <t>KCT 742S(Siginon)(F)</t>
  </si>
  <si>
    <t>00:02:46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</si>
  <si>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</si>
  <si>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</si>
  <si>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</si>
  <si>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</si>
  <si>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</si>
  <si>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</si>
  <si>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</si>
  <si>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</si>
  <si>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</si>
  <si>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</si>
  <si>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</si>
  <si>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</si>
  <si>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</si>
  <si>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</si>
  <si>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</si>
  <si>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00:17:22</t>
  </si>
  <si>
    <t>13:01:56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</si>
  <si>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</si>
  <si>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</si>
  <si>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</si>
  <si>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</si>
  <si>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</si>
  <si>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</si>
  <si>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12:26:00</t>
  </si>
  <si>
    <t>ISAAC KIPKOSGEI RUTTO</t>
  </si>
  <si>
    <t>KDC 691X(Siginon)(T)</t>
  </si>
  <si>
    <t>00:23:52</t>
  </si>
  <si>
    <t>ISAIAH CHERUIYOT KILEL</t>
  </si>
  <si>
    <t>KBP 607L(Siginon)(F)</t>
  </si>
  <si>
    <t>JAMES WASHALA</t>
  </si>
  <si>
    <t>KCQ 739J(Siginon)(T)</t>
  </si>
  <si>
    <t>16:16:08</t>
  </si>
  <si>
    <t>JIMMY LIVAI</t>
  </si>
  <si>
    <t>JOHN KIENJEKU NG'ANG'A</t>
  </si>
  <si>
    <t>JOHNSON KIMANI CHEGE</t>
  </si>
  <si>
    <t>KCT 771S(Siginon)(T)</t>
  </si>
  <si>
    <t>00:02:38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</si>
  <si>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</si>
  <si>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</si>
  <si>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</si>
  <si>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</si>
  <si>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</si>
  <si>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</si>
  <si>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00:33:36</t>
  </si>
  <si>
    <t>11:36:44</t>
  </si>
  <si>
    <t>JOSEPH KIPKEMBOI BIRGEN</t>
  </si>
  <si>
    <t>KCQ 914A(Siginon)(T)</t>
  </si>
  <si>
    <t>22:34:48</t>
  </si>
  <si>
    <t>JOSEPH NDETO NDUNGA</t>
  </si>
  <si>
    <t>JOSEPH NZIOKA</t>
  </si>
  <si>
    <t>KBQ 609E(Siginon)(T)</t>
  </si>
  <si>
    <t>00:04:26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</si>
  <si>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</si>
  <si>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</si>
  <si>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</si>
  <si>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</si>
  <si>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</si>
  <si>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</si>
  <si>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11:24:36</t>
  </si>
  <si>
    <t>JULIUS RONO KIBET</t>
  </si>
  <si>
    <t>KDB 939U(Siginon)(F)</t>
  </si>
  <si>
    <t>02:49:52</t>
  </si>
  <si>
    <t>KAZUNGU KATANA HARE</t>
  </si>
  <si>
    <t>KAULU KATANA NGALA</t>
  </si>
  <si>
    <t>KCG 313H(Siginon)(TT)</t>
  </si>
  <si>
    <t>KENNETH OMONDI OTIANG'A</t>
  </si>
  <si>
    <t>KBP 598L(Siginon)(T)</t>
  </si>
  <si>
    <t>03:11:24</t>
  </si>
  <si>
    <t>KHAMISI ABDALLA HAMISI</t>
  </si>
  <si>
    <t>KIOKO KISILU</t>
  </si>
  <si>
    <t>KBS 567H(Siginon)(T)</t>
  </si>
  <si>
    <t>04:46:20</t>
  </si>
  <si>
    <t>KIPTUM LEMISO</t>
  </si>
  <si>
    <t>07:30:08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</si>
  <si>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</si>
  <si>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</si>
  <si>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</si>
  <si>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</si>
  <si>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</si>
  <si>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</si>
  <si>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</si>
  <si>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00:18:36</t>
  </si>
  <si>
    <t>LINUS K. KIPTUM</t>
  </si>
  <si>
    <t>LINUS ONYONKA AMINGA</t>
  </si>
  <si>
    <t>LUKE MUNYAO</t>
  </si>
  <si>
    <t>KCG 060F(Siginon)(F)</t>
  </si>
  <si>
    <t>04:49:10</t>
  </si>
  <si>
    <t>MAALIM S. MAALIM</t>
  </si>
  <si>
    <t>KBQ 513F(Siginon)(F)</t>
  </si>
  <si>
    <t>28:50:32</t>
  </si>
  <si>
    <t>MATIVO DAVID WAMBUA</t>
  </si>
  <si>
    <t>MDOE NGONYO</t>
  </si>
  <si>
    <t>KDB 436A(Siginon)(B)</t>
  </si>
  <si>
    <t>00:05:42</t>
  </si>
  <si>
    <t>26:17:28</t>
  </si>
  <si>
    <t>MICHAEL MUNYIRI WACHIRA</t>
  </si>
  <si>
    <t>KCG 308H(Siginon)(TT)</t>
  </si>
  <si>
    <t>30:17:22</t>
  </si>
  <si>
    <t>MICHAEL MWANZIA NZIOKA</t>
  </si>
  <si>
    <t>KCG 311H(Siginon)(F)</t>
  </si>
  <si>
    <t>MOHAMED GICHOBI NGONDI</t>
  </si>
  <si>
    <t>MOHAMMED SAID HASSAN</t>
  </si>
  <si>
    <t>KDH 754P(Siginon)(T)</t>
  </si>
  <si>
    <t>10:09:54</t>
  </si>
  <si>
    <t>MOHAMMED SUDI</t>
  </si>
  <si>
    <t>MOKI MTUNGA</t>
  </si>
  <si>
    <t>KBA 876S(Siginon)(T)</t>
  </si>
  <si>
    <t>MORRIS MUTEMBEI MBAE</t>
  </si>
  <si>
    <t>KDH 755P(Siginon)(T)</t>
  </si>
  <si>
    <t>11:02:12</t>
  </si>
  <si>
    <t>MOSES SIMIU MASOMBO</t>
  </si>
  <si>
    <t>KDH 756P(Siginon)(F)</t>
  </si>
  <si>
    <t>00:02:16</t>
  </si>
  <si>
    <t>46:19:46</t>
  </si>
  <si>
    <t>MUSA ODHIAMBO HONGO</t>
  </si>
  <si>
    <t>KBN 907G(Siginon)(T)</t>
  </si>
  <si>
    <t>MUTUNGA KIMATU</t>
  </si>
  <si>
    <t>KDB 938U(Siginon)(T)</t>
  </si>
  <si>
    <t>34:52:56</t>
  </si>
  <si>
    <t>MUZI MWERO NDORO</t>
  </si>
  <si>
    <t>MWASEMA RINGI ALI</t>
  </si>
  <si>
    <t>KCG 312H(Siginon)(TT)</t>
  </si>
  <si>
    <t>03:29:12</t>
  </si>
  <si>
    <t>NEVILY MAZAZI KITSAKA</t>
  </si>
  <si>
    <t>KDC 686X(Siginon)(T)</t>
  </si>
  <si>
    <t>00:01:56</t>
  </si>
  <si>
    <t>39:25:02</t>
  </si>
  <si>
    <t>NEWTON MWANDIKI FESTUS</t>
  </si>
  <si>
    <t>KBQ 617E(Siginon)(F)</t>
  </si>
  <si>
    <t>01:12:42</t>
  </si>
  <si>
    <t>NICHOLAS KITHOME MUINDI</t>
  </si>
  <si>
    <t>KCG 070F(Siginon)(B)</t>
  </si>
  <si>
    <t>00:39:44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</si>
  <si>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</si>
  <si>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</si>
  <si>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</si>
  <si>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</si>
  <si>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</si>
  <si>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</si>
  <si>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</si>
  <si>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</si>
  <si>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20:49:06</t>
  </si>
  <si>
    <t>PAUL OTIENO WAMBALO</t>
  </si>
  <si>
    <t>02:31:20</t>
  </si>
  <si>
    <t>PETER A. MUDAKI</t>
  </si>
  <si>
    <t>PETER JUMA NYONGESA</t>
  </si>
  <si>
    <t>KCG 380H(Siginon)(T)</t>
  </si>
  <si>
    <t>00:03:54</t>
  </si>
  <si>
    <t>13:19:56</t>
  </si>
  <si>
    <t>PETER KILARIO</t>
  </si>
  <si>
    <t>KDB 443A(Siginon)(T)</t>
  </si>
  <si>
    <t>11:21:52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</si>
  <si>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</si>
  <si>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</si>
  <si>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</si>
  <si>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</si>
  <si>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</si>
  <si>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</si>
  <si>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</si>
  <si>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00:00:36</t>
  </si>
  <si>
    <t>PHILEMON MVOI MWAMBURI</t>
  </si>
  <si>
    <t>KDC 692X(Siginon)(T)</t>
  </si>
  <si>
    <t>00:01:52</t>
  </si>
  <si>
    <t>46:09:52</t>
  </si>
  <si>
    <t>PHILIP KIBUNYWA KAHIRA</t>
  </si>
  <si>
    <t>KCG 384H(Siginon)(B)</t>
  </si>
  <si>
    <t>01:36:08</t>
  </si>
  <si>
    <t>RAPHAEL MUOKI KAMAMI</t>
  </si>
  <si>
    <t>25:31:40</t>
  </si>
  <si>
    <t>RASHID M. MWAGARO</t>
  </si>
  <si>
    <t>RAYMOND K. KIKWAI</t>
  </si>
  <si>
    <t>RAYMOND KIMUTAI KORIR</t>
  </si>
  <si>
    <t>05:44:40</t>
  </si>
  <si>
    <t>REAGAN OTIENO ODERO</t>
  </si>
  <si>
    <t>50:48:46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</si>
  <si>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</si>
  <si>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</si>
  <si>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</si>
  <si>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</si>
  <si>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</si>
  <si>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</si>
  <si>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07:17:58</t>
  </si>
  <si>
    <t>SAMMY KARISA NGALLAH</t>
  </si>
  <si>
    <t>SAMMY TARUS</t>
  </si>
  <si>
    <t>KCG 097F(Siginon)(B)</t>
  </si>
  <si>
    <t>44:31:12</t>
  </si>
  <si>
    <t>SAMSON MTUI CHANG'ANDU</t>
  </si>
  <si>
    <t>SAMUEL NDEGWA THUMBI</t>
  </si>
  <si>
    <t>KBQ 691K(Siginon)(T)</t>
  </si>
  <si>
    <t>00:26:18</t>
  </si>
  <si>
    <t>17:52:02</t>
  </si>
  <si>
    <t>SAMUEL OUMA OBONG'O</t>
  </si>
  <si>
    <t>SILVESTER ONYANGO OPIYO</t>
  </si>
  <si>
    <t>KDG 886A(Siginon)(T)</t>
  </si>
  <si>
    <t>31:37:16</t>
  </si>
  <si>
    <t>SIMON K. WAWERU</t>
  </si>
  <si>
    <t>73:13:56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</si>
  <si>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</si>
  <si>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</si>
  <si>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</si>
  <si>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</si>
  <si>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</si>
  <si>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</si>
  <si>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</si>
  <si>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</si>
  <si>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</si>
  <si>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</si>
  <si>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</si>
  <si>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</si>
  <si>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</si>
  <si>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20:03:42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</si>
  <si>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</si>
  <si>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</si>
  <si>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</si>
  <si>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</si>
  <si>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</si>
  <si>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</si>
  <si>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01:31:02</t>
  </si>
  <si>
    <t>06:40:28</t>
  </si>
  <si>
    <t>WESLEY KIMUTAI KOSKEI</t>
  </si>
  <si>
    <t>WILLIAM KIPTARUS KIPYEGO</t>
  </si>
  <si>
    <t>KBS 566H(Siginon)(T)</t>
  </si>
  <si>
    <t>65:53:08</t>
  </si>
  <si>
    <t>WILLIAM OGEDA ODONGO</t>
  </si>
  <si>
    <t>WILLY NG'ENO</t>
  </si>
  <si>
    <t>WILSON KYENGO MBONDO</t>
  </si>
  <si>
    <t>WYCLIFE MUTUNGA KIOKO</t>
  </si>
  <si>
    <t>15:52:40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</si>
  <si>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</si>
  <si>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</si>
  <si>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</si>
  <si>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</si>
  <si>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</si>
  <si>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</si>
  <si>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</si>
  <si>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</si>
  <si>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</si>
  <si>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</si>
  <si>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04:35:58</t>
  </si>
  <si>
    <t>ROBERT KIBWALEI KIPCHIRCHIR</t>
  </si>
  <si>
    <t>PHILIP SAMSOM MGUTE</t>
  </si>
  <si>
    <t>RICHARD KIPNG'ETICH KOSGEI</t>
  </si>
  <si>
    <t>KCT 773S(Siginon)(T)</t>
  </si>
  <si>
    <t>00:01:32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</si>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</sst>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4345.36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36.7</v>
      </c>
      <c r="N15" s="24" t="s">
        <v>41</v>
      </c>
      <c r="O15" s="24">
        <v>0.84</v>
      </c>
      <c r="P15" s="24">
        <v>144.14</v>
      </c>
      <c r="Q15" s="24" t="s">
        <v>42</v>
      </c>
      <c r="R15" s="24">
        <v>3.32</v>
      </c>
      <c r="S15" s="25">
        <v>4.16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3575.44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</v>
      </c>
      <c r="N17" s="24" t="s">
        <v>46</v>
      </c>
      <c r="O17" s="24">
        <v>0.03</v>
      </c>
      <c r="P17" s="24">
        <v>0</v>
      </c>
      <c r="Q17" s="24" t="s">
        <v>38</v>
      </c>
      <c r="R17" s="24">
        <v>0</v>
      </c>
      <c r="S17" s="23">
        <v>0.03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90.18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2528.84</v>
      </c>
      <c r="G21" s="24">
        <v>2</v>
      </c>
      <c r="H21" s="24">
        <v>2</v>
      </c>
      <c r="I21" s="24">
        <v>0.08</v>
      </c>
      <c r="J21" s="24">
        <v>2</v>
      </c>
      <c r="K21" s="24">
        <v>2</v>
      </c>
      <c r="L21" s="24">
        <v>0.08</v>
      </c>
      <c r="M21" s="24">
        <v>12.23</v>
      </c>
      <c r="N21" s="24" t="s">
        <v>53</v>
      </c>
      <c r="O21" s="24">
        <v>0.48</v>
      </c>
      <c r="P21" s="24">
        <v>174.53</v>
      </c>
      <c r="Q21" s="24" t="s">
        <v>54</v>
      </c>
      <c r="R21" s="24">
        <v>6.9</v>
      </c>
      <c r="S21" s="26">
        <v>7.54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3610.66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26.03</v>
      </c>
      <c r="N22" s="22" t="s">
        <v>57</v>
      </c>
      <c r="O22" s="22">
        <v>0.72</v>
      </c>
      <c r="P22" s="22">
        <v>342.89</v>
      </c>
      <c r="Q22" s="22" t="s">
        <v>58</v>
      </c>
      <c r="R22" s="22">
        <v>9.5</v>
      </c>
      <c r="S22" s="26">
        <v>10.22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3497.72</v>
      </c>
      <c r="G23" s="24">
        <v>4</v>
      </c>
      <c r="H23" s="24">
        <v>4</v>
      </c>
      <c r="I23" s="24">
        <v>0.11</v>
      </c>
      <c r="J23" s="24">
        <v>16</v>
      </c>
      <c r="K23" s="24">
        <v>16</v>
      </c>
      <c r="L23" s="24">
        <v>0.46</v>
      </c>
      <c r="M23" s="24">
        <v>0</v>
      </c>
      <c r="N23" s="24" t="s">
        <v>38</v>
      </c>
      <c r="O23" s="24">
        <v>0</v>
      </c>
      <c r="P23" s="24">
        <v>81.1</v>
      </c>
      <c r="Q23" s="24" t="s">
        <v>61</v>
      </c>
      <c r="R23" s="24">
        <v>2.32</v>
      </c>
      <c r="S23" s="25">
        <v>2.89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1613.6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16.93</v>
      </c>
      <c r="N25" s="24" t="s">
        <v>65</v>
      </c>
      <c r="O25" s="24">
        <v>1.05</v>
      </c>
      <c r="P25" s="24">
        <v>0</v>
      </c>
      <c r="Q25" s="24" t="s">
        <v>38</v>
      </c>
      <c r="R25" s="24">
        <v>0</v>
      </c>
      <c r="S25" s="23">
        <v>1.05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4575.04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59.71</v>
      </c>
      <c r="Q28" s="22" t="s">
        <v>70</v>
      </c>
      <c r="R28" s="22">
        <v>1.31</v>
      </c>
      <c r="S28" s="23">
        <v>1.31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2070.48</v>
      </c>
      <c r="G29" s="24">
        <v>2</v>
      </c>
      <c r="H29" s="24">
        <v>2</v>
      </c>
      <c r="I29" s="24">
        <v>0.1</v>
      </c>
      <c r="J29" s="24">
        <v>0</v>
      </c>
      <c r="K29" s="24">
        <v>0</v>
      </c>
      <c r="L29" s="24">
        <v>0</v>
      </c>
      <c r="M29" s="24">
        <v>3.67</v>
      </c>
      <c r="N29" s="24" t="s">
        <v>73</v>
      </c>
      <c r="O29" s="24">
        <v>0.18</v>
      </c>
      <c r="P29" s="24">
        <v>0</v>
      </c>
      <c r="Q29" s="24" t="s">
        <v>38</v>
      </c>
      <c r="R29" s="24">
        <v>0</v>
      </c>
      <c r="S29" s="23">
        <v>0.28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2013.02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2577.82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11.67</v>
      </c>
      <c r="N33" s="24" t="s">
        <v>80</v>
      </c>
      <c r="O33" s="24">
        <v>0.45</v>
      </c>
      <c r="P33" s="24">
        <v>41.25</v>
      </c>
      <c r="Q33" s="24" t="s">
        <v>81</v>
      </c>
      <c r="R33" s="24">
        <v>1.6</v>
      </c>
      <c r="S33" s="25">
        <v>2.05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2255.88</v>
      </c>
      <c r="G34" s="22">
        <v>2</v>
      </c>
      <c r="H34" s="22">
        <v>2</v>
      </c>
      <c r="I34" s="22">
        <v>0.09</v>
      </c>
      <c r="J34" s="22">
        <v>0</v>
      </c>
      <c r="K34" s="22">
        <v>0</v>
      </c>
      <c r="L34" s="22">
        <v>0</v>
      </c>
      <c r="M34" s="22">
        <v>14.47</v>
      </c>
      <c r="N34" s="22" t="s">
        <v>84</v>
      </c>
      <c r="O34" s="22">
        <v>0.64</v>
      </c>
      <c r="P34" s="22">
        <v>0</v>
      </c>
      <c r="Q34" s="22" t="s">
        <v>38</v>
      </c>
      <c r="R34" s="22">
        <v>0</v>
      </c>
      <c r="S34" s="23">
        <v>0.73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1016.46</v>
      </c>
      <c r="G36" s="22">
        <v>2</v>
      </c>
      <c r="H36" s="22">
        <v>2</v>
      </c>
      <c r="I36" s="22">
        <v>0.2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8.37</v>
      </c>
      <c r="Q36" s="22" t="s">
        <v>88</v>
      </c>
      <c r="R36" s="22">
        <v>0.82</v>
      </c>
      <c r="S36" s="23">
        <v>1.02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2071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3.67</v>
      </c>
      <c r="N38" s="22" t="s">
        <v>73</v>
      </c>
      <c r="O38" s="22">
        <v>0.18</v>
      </c>
      <c r="P38" s="22">
        <v>6.09</v>
      </c>
      <c r="Q38" s="22" t="s">
        <v>92</v>
      </c>
      <c r="R38" s="22">
        <v>0.29</v>
      </c>
      <c r="S38" s="23">
        <v>0.47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1715.94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0.73</v>
      </c>
      <c r="N42" s="22" t="s">
        <v>98</v>
      </c>
      <c r="O42" s="22">
        <v>0.04</v>
      </c>
      <c r="P42" s="22">
        <v>0</v>
      </c>
      <c r="Q42" s="22" t="s">
        <v>38</v>
      </c>
      <c r="R42" s="22">
        <v>0</v>
      </c>
      <c r="S42" s="23">
        <v>0.04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1652.64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3.27</v>
      </c>
      <c r="N43" s="24" t="s">
        <v>101</v>
      </c>
      <c r="O43" s="24">
        <v>0.2</v>
      </c>
      <c r="P43" s="24">
        <v>25.51</v>
      </c>
      <c r="Q43" s="24" t="s">
        <v>102</v>
      </c>
      <c r="R43" s="24">
        <v>1.54</v>
      </c>
      <c r="S43" s="23">
        <v>1.74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2462.66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0.08</v>
      </c>
      <c r="M44" s="22">
        <v>0</v>
      </c>
      <c r="N44" s="22" t="s">
        <v>38</v>
      </c>
      <c r="O44" s="22">
        <v>0</v>
      </c>
      <c r="P44" s="22">
        <v>13.13</v>
      </c>
      <c r="Q44" s="22" t="s">
        <v>105</v>
      </c>
      <c r="R44" s="22">
        <v>0.53</v>
      </c>
      <c r="S44" s="23">
        <v>0.61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2578.12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81.9</v>
      </c>
      <c r="Q45" s="24" t="s">
        <v>108</v>
      </c>
      <c r="R45" s="24">
        <v>3.18</v>
      </c>
      <c r="S45" s="25">
        <v>3.18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8.26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 t="s">
        <v>113</v>
      </c>
      <c r="D48" s="22" t="s">
        <v>36</v>
      </c>
      <c r="E48" s="22" t="s">
        <v>37</v>
      </c>
      <c r="F48" s="22">
        <v>2745.14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10.47</v>
      </c>
      <c r="N48" s="22" t="s">
        <v>114</v>
      </c>
      <c r="O48" s="22">
        <v>0.38</v>
      </c>
      <c r="P48" s="22">
        <v>40.66</v>
      </c>
      <c r="Q48" s="22" t="s">
        <v>115</v>
      </c>
      <c r="R48" s="22">
        <v>1.48</v>
      </c>
      <c r="S48" s="23">
        <v>1.86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3110.08</v>
      </c>
      <c r="G49" s="24">
        <v>4</v>
      </c>
      <c r="H49" s="24">
        <v>4</v>
      </c>
      <c r="I49" s="24">
        <v>0.13</v>
      </c>
      <c r="J49" s="24">
        <v>0</v>
      </c>
      <c r="K49" s="24">
        <v>0</v>
      </c>
      <c r="L49" s="24">
        <v>0</v>
      </c>
      <c r="M49" s="24">
        <v>3.87</v>
      </c>
      <c r="N49" s="24" t="s">
        <v>118</v>
      </c>
      <c r="O49" s="24">
        <v>0.12</v>
      </c>
      <c r="P49" s="24">
        <v>123.45</v>
      </c>
      <c r="Q49" s="24" t="s">
        <v>119</v>
      </c>
      <c r="R49" s="24">
        <v>3.97</v>
      </c>
      <c r="S49" s="25">
        <v>4.22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3642.7</v>
      </c>
      <c r="G50" s="22">
        <v>2</v>
      </c>
      <c r="H50" s="22">
        <v>2</v>
      </c>
      <c r="I50" s="22">
        <v>0.05</v>
      </c>
      <c r="J50" s="22">
        <v>8</v>
      </c>
      <c r="K50" s="22">
        <v>8</v>
      </c>
      <c r="L50" s="22">
        <v>0.22</v>
      </c>
      <c r="M50" s="22">
        <v>38.83</v>
      </c>
      <c r="N50" s="22" t="s">
        <v>122</v>
      </c>
      <c r="O50" s="22">
        <v>1.07</v>
      </c>
      <c r="P50" s="22">
        <v>33</v>
      </c>
      <c r="Q50" s="22" t="s">
        <v>123</v>
      </c>
      <c r="R50" s="22">
        <v>0.91</v>
      </c>
      <c r="S50" s="25">
        <v>2.25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3463.88</v>
      </c>
      <c r="G51" s="24">
        <v>4</v>
      </c>
      <c r="H51" s="24">
        <v>4</v>
      </c>
      <c r="I51" s="24">
        <v>0.12</v>
      </c>
      <c r="J51" s="24">
        <v>2</v>
      </c>
      <c r="K51" s="24">
        <v>2</v>
      </c>
      <c r="L51" s="24">
        <v>0.06</v>
      </c>
      <c r="M51" s="24">
        <v>53.97</v>
      </c>
      <c r="N51" s="24" t="s">
        <v>126</v>
      </c>
      <c r="O51" s="24">
        <v>1.56</v>
      </c>
      <c r="P51" s="24">
        <v>30.16</v>
      </c>
      <c r="Q51" s="24" t="s">
        <v>127</v>
      </c>
      <c r="R51" s="24">
        <v>0.87</v>
      </c>
      <c r="S51" s="25">
        <v>2.61</v>
      </c>
    </row>
    <row r="52" spans="1:19">
      <c r="A52" s="22">
        <v>39</v>
      </c>
      <c r="B52" s="22" t="s">
        <v>128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2665.14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316.62</v>
      </c>
      <c r="Q54" s="22" t="s">
        <v>132</v>
      </c>
      <c r="R54" s="22">
        <v>11.88</v>
      </c>
      <c r="S54" s="26">
        <v>11.88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2794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26.27</v>
      </c>
      <c r="N55" s="24" t="s">
        <v>135</v>
      </c>
      <c r="O55" s="24">
        <v>0.94</v>
      </c>
      <c r="P55" s="24">
        <v>0</v>
      </c>
      <c r="Q55" s="24" t="s">
        <v>38</v>
      </c>
      <c r="R55" s="24">
        <v>0</v>
      </c>
      <c r="S55" s="23">
        <v>0.94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1854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4.8</v>
      </c>
      <c r="N56" s="22" t="s">
        <v>138</v>
      </c>
      <c r="O56" s="22">
        <v>0.26</v>
      </c>
      <c r="P56" s="22">
        <v>0</v>
      </c>
      <c r="Q56" s="22" t="s">
        <v>38</v>
      </c>
      <c r="R56" s="22">
        <v>0</v>
      </c>
      <c r="S56" s="23">
        <v>0.26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2856.92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0.07</v>
      </c>
      <c r="M57" s="24">
        <v>0</v>
      </c>
      <c r="N57" s="24" t="s">
        <v>38</v>
      </c>
      <c r="O57" s="24">
        <v>0</v>
      </c>
      <c r="P57" s="24">
        <v>14.61</v>
      </c>
      <c r="Q57" s="24" t="s">
        <v>141</v>
      </c>
      <c r="R57" s="24">
        <v>0.51</v>
      </c>
      <c r="S57" s="23">
        <v>0.58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2993.12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12.7</v>
      </c>
      <c r="N58" s="22" t="s">
        <v>144</v>
      </c>
      <c r="O58" s="22">
        <v>0.42</v>
      </c>
      <c r="P58" s="22">
        <v>0</v>
      </c>
      <c r="Q58" s="22" t="s">
        <v>38</v>
      </c>
      <c r="R58" s="22">
        <v>0</v>
      </c>
      <c r="S58" s="23">
        <v>0.42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1890.16</v>
      </c>
      <c r="G59" s="24">
        <v>4</v>
      </c>
      <c r="H59" s="24">
        <v>4</v>
      </c>
      <c r="I59" s="24">
        <v>0.21</v>
      </c>
      <c r="J59" s="24">
        <v>0</v>
      </c>
      <c r="K59" s="24">
        <v>0</v>
      </c>
      <c r="L59" s="24">
        <v>0</v>
      </c>
      <c r="M59" s="24">
        <v>0.53</v>
      </c>
      <c r="N59" s="24" t="s">
        <v>147</v>
      </c>
      <c r="O59" s="24">
        <v>0.03</v>
      </c>
      <c r="P59" s="24">
        <v>0</v>
      </c>
      <c r="Q59" s="24" t="s">
        <v>38</v>
      </c>
      <c r="R59" s="24">
        <v>0</v>
      </c>
      <c r="S59" s="23">
        <v>0.24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2048.1</v>
      </c>
      <c r="G61" s="24">
        <v>2</v>
      </c>
      <c r="H61" s="24">
        <v>2</v>
      </c>
      <c r="I61" s="24">
        <v>0.1</v>
      </c>
      <c r="J61" s="24">
        <v>0</v>
      </c>
      <c r="K61" s="24">
        <v>0</v>
      </c>
      <c r="L61" s="24">
        <v>0</v>
      </c>
      <c r="M61" s="24">
        <v>4.4</v>
      </c>
      <c r="N61" s="24" t="s">
        <v>151</v>
      </c>
      <c r="O61" s="24">
        <v>0.21</v>
      </c>
      <c r="P61" s="24">
        <v>3.53</v>
      </c>
      <c r="Q61" s="24" t="s">
        <v>152</v>
      </c>
      <c r="R61" s="24">
        <v>0.17</v>
      </c>
      <c r="S61" s="23">
        <v>0.48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2994.52</v>
      </c>
      <c r="G62" s="22">
        <v>4</v>
      </c>
      <c r="H62" s="22">
        <v>4</v>
      </c>
      <c r="I62" s="22">
        <v>0.13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110.3</v>
      </c>
      <c r="Q62" s="22" t="s">
        <v>155</v>
      </c>
      <c r="R62" s="22">
        <v>3.68</v>
      </c>
      <c r="S62" s="25">
        <v>3.81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1359.26</v>
      </c>
      <c r="G63" s="24">
        <v>2</v>
      </c>
      <c r="H63" s="24">
        <v>2</v>
      </c>
      <c r="I63" s="24">
        <v>0.15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0.15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420.98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153.88</v>
      </c>
      <c r="Q65" s="24" t="s">
        <v>161</v>
      </c>
      <c r="R65" s="24">
        <v>36.55</v>
      </c>
      <c r="S65" s="26">
        <v>36.55</v>
      </c>
    </row>
    <row r="66" spans="1:19">
      <c r="A66" s="22">
        <v>53</v>
      </c>
      <c r="B66" s="22" t="s">
        <v>162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2993.76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23.8</v>
      </c>
      <c r="N69" s="24" t="s">
        <v>167</v>
      </c>
      <c r="O69" s="24">
        <v>0.79</v>
      </c>
      <c r="P69" s="24">
        <v>11.41</v>
      </c>
      <c r="Q69" s="24" t="s">
        <v>168</v>
      </c>
      <c r="R69" s="24">
        <v>0.38</v>
      </c>
      <c r="S69" s="23">
        <v>1.17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1847.06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172</v>
      </c>
      <c r="O71" s="24">
        <v>0.02</v>
      </c>
      <c r="P71" s="24">
        <v>101.73</v>
      </c>
      <c r="Q71" s="24" t="s">
        <v>173</v>
      </c>
      <c r="R71" s="24">
        <v>5.51</v>
      </c>
      <c r="S71" s="26">
        <v>5.53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 t="s">
        <v>176</v>
      </c>
      <c r="D73" s="24" t="s">
        <v>36</v>
      </c>
      <c r="E73" s="24" t="s">
        <v>37</v>
      </c>
      <c r="F73" s="24">
        <v>2133.18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116.67</v>
      </c>
      <c r="Q73" s="24" t="s">
        <v>177</v>
      </c>
      <c r="R73" s="24">
        <v>5.47</v>
      </c>
      <c r="S73" s="26">
        <v>5.47</v>
      </c>
    </row>
    <row r="74" spans="1:19">
      <c r="A74" s="22">
        <v>61</v>
      </c>
      <c r="B74" s="22" t="s">
        <v>178</v>
      </c>
      <c r="C74" s="22" t="s">
        <v>179</v>
      </c>
      <c r="D74" s="22" t="s">
        <v>36</v>
      </c>
      <c r="E74" s="22" t="s">
        <v>37</v>
      </c>
      <c r="F74" s="22">
        <v>1918.88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16.04</v>
      </c>
      <c r="Q74" s="22" t="s">
        <v>180</v>
      </c>
      <c r="R74" s="22">
        <v>0.84</v>
      </c>
      <c r="S74" s="23">
        <v>0.84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2519.7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162.76</v>
      </c>
      <c r="Q75" s="24" t="s">
        <v>183</v>
      </c>
      <c r="R75" s="24">
        <v>6.46</v>
      </c>
      <c r="S75" s="26">
        <v>6.46</v>
      </c>
    </row>
    <row r="76" spans="1:19">
      <c r="A76" s="22">
        <v>63</v>
      </c>
      <c r="B76" s="22" t="s">
        <v>184</v>
      </c>
      <c r="C76" s="22" t="s">
        <v>176</v>
      </c>
      <c r="D76" s="22" t="s">
        <v>36</v>
      </c>
      <c r="E76" s="22" t="s">
        <v>37</v>
      </c>
      <c r="F76" s="22">
        <v>2133.18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460.72</v>
      </c>
      <c r="Q76" s="22" t="s">
        <v>185</v>
      </c>
      <c r="R76" s="22">
        <v>21.6</v>
      </c>
      <c r="S76" s="26">
        <v>21.6</v>
      </c>
    </row>
    <row r="77" spans="1:19">
      <c r="A77" s="24">
        <v>64</v>
      </c>
      <c r="B77" s="24" t="s">
        <v>186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507.2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 t="s">
        <v>192</v>
      </c>
      <c r="D81" s="24" t="s">
        <v>36</v>
      </c>
      <c r="E81" s="24" t="s">
        <v>37</v>
      </c>
      <c r="F81" s="24">
        <v>2704.54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4.97</v>
      </c>
      <c r="N81" s="24" t="s">
        <v>193</v>
      </c>
      <c r="O81" s="24">
        <v>0.18</v>
      </c>
      <c r="P81" s="24">
        <v>261.38</v>
      </c>
      <c r="Q81" s="24" t="s">
        <v>194</v>
      </c>
      <c r="R81" s="24">
        <v>9.66</v>
      </c>
      <c r="S81" s="26">
        <v>9.84</v>
      </c>
    </row>
    <row r="82" spans="1:19">
      <c r="A82" s="22">
        <v>69</v>
      </c>
      <c r="B82" s="22" t="s">
        <v>195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197</v>
      </c>
      <c r="C84" s="22" t="s">
        <v>198</v>
      </c>
      <c r="D84" s="22" t="s">
        <v>36</v>
      </c>
      <c r="E84" s="22" t="s">
        <v>37</v>
      </c>
      <c r="F84" s="22">
        <v>3375.12</v>
      </c>
      <c r="G84" s="22">
        <v>2</v>
      </c>
      <c r="H84" s="22">
        <v>2</v>
      </c>
      <c r="I84" s="22">
        <v>0.06</v>
      </c>
      <c r="J84" s="22">
        <v>0</v>
      </c>
      <c r="K84" s="22">
        <v>0</v>
      </c>
      <c r="L84" s="22">
        <v>0</v>
      </c>
      <c r="M84" s="22">
        <v>0.4</v>
      </c>
      <c r="N84" s="22" t="s">
        <v>199</v>
      </c>
      <c r="O84" s="22">
        <v>0.01</v>
      </c>
      <c r="P84" s="22">
        <v>78.06</v>
      </c>
      <c r="Q84" s="22" t="s">
        <v>200</v>
      </c>
      <c r="R84" s="22">
        <v>2.31</v>
      </c>
      <c r="S84" s="25">
        <v>2.38</v>
      </c>
    </row>
    <row r="85" spans="1:19">
      <c r="A85" s="24">
        <v>72</v>
      </c>
      <c r="B85" s="24" t="s">
        <v>201</v>
      </c>
      <c r="C85" s="24" t="s">
        <v>202</v>
      </c>
      <c r="D85" s="24" t="s">
        <v>36</v>
      </c>
      <c r="E85" s="24" t="s">
        <v>37</v>
      </c>
      <c r="F85" s="24">
        <v>271.52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76.32</v>
      </c>
      <c r="Q85" s="24" t="s">
        <v>203</v>
      </c>
      <c r="R85" s="24">
        <v>28.11</v>
      </c>
      <c r="S85" s="26">
        <v>28.11</v>
      </c>
    </row>
    <row r="86" spans="1:19">
      <c r="A86" s="22">
        <v>73</v>
      </c>
      <c r="B86" s="22" t="s">
        <v>204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205</v>
      </c>
      <c r="C87" s="24" t="s">
        <v>206</v>
      </c>
      <c r="D87" s="24" t="s">
        <v>36</v>
      </c>
      <c r="E87" s="24" t="s">
        <v>37</v>
      </c>
      <c r="F87" s="24">
        <v>1455.18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5.47</v>
      </c>
      <c r="N87" s="24" t="s">
        <v>207</v>
      </c>
      <c r="O87" s="24">
        <v>0.38</v>
      </c>
      <c r="P87" s="24">
        <v>223.44</v>
      </c>
      <c r="Q87" s="24" t="s">
        <v>208</v>
      </c>
      <c r="R87" s="24">
        <v>15.36</v>
      </c>
      <c r="S87" s="26">
        <v>15.74</v>
      </c>
    </row>
    <row r="88" spans="1:19">
      <c r="A88" s="22">
        <v>75</v>
      </c>
      <c r="B88" s="22" t="s">
        <v>209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210</v>
      </c>
      <c r="C89" s="24" t="s">
        <v>211</v>
      </c>
      <c r="D89" s="24" t="s">
        <v>36</v>
      </c>
      <c r="E89" s="24" t="s">
        <v>37</v>
      </c>
      <c r="F89" s="24">
        <v>1219.68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26.25</v>
      </c>
      <c r="Q89" s="24" t="s">
        <v>212</v>
      </c>
      <c r="R89" s="24">
        <v>2.15</v>
      </c>
      <c r="S89" s="25">
        <v>2.15</v>
      </c>
    </row>
    <row r="90" spans="1:19">
      <c r="A90" s="22">
        <v>77</v>
      </c>
      <c r="B90" s="22" t="s">
        <v>213</v>
      </c>
      <c r="C90" s="22" t="s">
        <v>214</v>
      </c>
      <c r="D90" s="22" t="s">
        <v>36</v>
      </c>
      <c r="E90" s="22" t="s">
        <v>37</v>
      </c>
      <c r="F90" s="22">
        <v>964.44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</v>
      </c>
      <c r="N90" s="22" t="s">
        <v>46</v>
      </c>
      <c r="O90" s="22">
        <v>0.1</v>
      </c>
      <c r="P90" s="22">
        <v>126.04</v>
      </c>
      <c r="Q90" s="22" t="s">
        <v>215</v>
      </c>
      <c r="R90" s="22">
        <v>13.07</v>
      </c>
      <c r="S90" s="26">
        <v>13.17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2576.58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700.32</v>
      </c>
      <c r="Q91" s="24" t="s">
        <v>218</v>
      </c>
      <c r="R91" s="24">
        <v>27.18</v>
      </c>
      <c r="S91" s="26">
        <v>27.18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1642.9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210.59</v>
      </c>
      <c r="Q92" s="22" t="s">
        <v>221</v>
      </c>
      <c r="R92" s="22">
        <v>12.82</v>
      </c>
      <c r="S92" s="26">
        <v>12.82</v>
      </c>
    </row>
    <row r="93" spans="1:19">
      <c r="A93" s="24">
        <v>80</v>
      </c>
      <c r="B93" s="24" t="s">
        <v>222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4572.38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717.84</v>
      </c>
      <c r="Q94" s="22" t="s">
        <v>225</v>
      </c>
      <c r="R94" s="22">
        <v>15.7</v>
      </c>
      <c r="S94" s="26">
        <v>15.7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4881.54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426.39</v>
      </c>
      <c r="Q95" s="24" t="s">
        <v>228</v>
      </c>
      <c r="R95" s="24">
        <v>8.73</v>
      </c>
      <c r="S95" s="26">
        <v>8.73</v>
      </c>
    </row>
    <row r="96" spans="1:19">
      <c r="A96" s="22">
        <v>83</v>
      </c>
      <c r="B96" s="22" t="s">
        <v>229</v>
      </c>
      <c r="C96" s="22" t="s">
        <v>230</v>
      </c>
      <c r="D96" s="22" t="s">
        <v>36</v>
      </c>
      <c r="E96" s="22" t="s">
        <v>37</v>
      </c>
      <c r="F96" s="22">
        <v>221.6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6.47</v>
      </c>
      <c r="Q96" s="22" t="s">
        <v>231</v>
      </c>
      <c r="R96" s="22">
        <v>2.92</v>
      </c>
      <c r="S96" s="25">
        <v>2.92</v>
      </c>
    </row>
    <row r="97" spans="1:19">
      <c r="A97" s="24">
        <v>84</v>
      </c>
      <c r="B97" s="24" t="s">
        <v>232</v>
      </c>
      <c r="C97" s="24" t="s">
        <v>233</v>
      </c>
      <c r="D97" s="24" t="s">
        <v>36</v>
      </c>
      <c r="E97" s="24" t="s">
        <v>37</v>
      </c>
      <c r="F97" s="24">
        <v>2092.92</v>
      </c>
      <c r="G97" s="24">
        <v>2</v>
      </c>
      <c r="H97" s="24">
        <v>2</v>
      </c>
      <c r="I97" s="24">
        <v>0.1</v>
      </c>
      <c r="J97" s="24">
        <v>0</v>
      </c>
      <c r="K97" s="24">
        <v>0</v>
      </c>
      <c r="L97" s="24">
        <v>0</v>
      </c>
      <c r="M97" s="24">
        <v>2.13</v>
      </c>
      <c r="N97" s="24" t="s">
        <v>234</v>
      </c>
      <c r="O97" s="24">
        <v>0.1</v>
      </c>
      <c r="P97" s="24">
        <v>3.05</v>
      </c>
      <c r="Q97" s="24" t="s">
        <v>235</v>
      </c>
      <c r="R97" s="24">
        <v>0.15</v>
      </c>
      <c r="S97" s="23">
        <v>0.35</v>
      </c>
    </row>
    <row r="98" spans="1:19">
      <c r="A98" s="22">
        <v>85</v>
      </c>
      <c r="B98" s="22" t="s">
        <v>236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237</v>
      </c>
      <c r="C99" s="24" t="s">
        <v>238</v>
      </c>
      <c r="D99" s="24" t="s">
        <v>36</v>
      </c>
      <c r="E99" s="24" t="s">
        <v>37</v>
      </c>
      <c r="F99" s="24">
        <v>2576.74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14.37</v>
      </c>
      <c r="N99" s="24" t="s">
        <v>239</v>
      </c>
      <c r="O99" s="24">
        <v>0.56</v>
      </c>
      <c r="P99" s="24">
        <v>238.33</v>
      </c>
      <c r="Q99" s="24" t="s">
        <v>240</v>
      </c>
      <c r="R99" s="24">
        <v>9.25</v>
      </c>
      <c r="S99" s="26">
        <v>9.81</v>
      </c>
    </row>
    <row r="100" spans="1:19">
      <c r="A100" s="22">
        <v>87</v>
      </c>
      <c r="B100" s="22" t="s">
        <v>241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244</v>
      </c>
      <c r="C103" s="24" t="s">
        <v>245</v>
      </c>
      <c r="D103" s="24" t="s">
        <v>36</v>
      </c>
      <c r="E103" s="24" t="s">
        <v>37</v>
      </c>
      <c r="F103" s="24">
        <v>2183.24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5.1</v>
      </c>
      <c r="N103" s="24" t="s">
        <v>246</v>
      </c>
      <c r="O103" s="24">
        <v>0.23</v>
      </c>
      <c r="P103" s="24">
        <v>21.67</v>
      </c>
      <c r="Q103" s="24" t="s">
        <v>247</v>
      </c>
      <c r="R103" s="24">
        <v>0.99</v>
      </c>
      <c r="S103" s="23">
        <v>1.22</v>
      </c>
    </row>
    <row r="104" spans="1:19">
      <c r="A104" s="22">
        <v>91</v>
      </c>
      <c r="B104" s="22" t="s">
        <v>248</v>
      </c>
      <c r="C104" s="22" t="s">
        <v>249</v>
      </c>
      <c r="D104" s="22" t="s">
        <v>36</v>
      </c>
      <c r="E104" s="22" t="s">
        <v>37</v>
      </c>
      <c r="F104" s="22">
        <v>1577.14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1523.28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</v>
      </c>
      <c r="N105" s="24" t="s">
        <v>252</v>
      </c>
      <c r="O105" s="24">
        <v>0.31</v>
      </c>
      <c r="P105" s="24">
        <v>0</v>
      </c>
      <c r="Q105" s="24" t="s">
        <v>38</v>
      </c>
      <c r="R105" s="24">
        <v>0</v>
      </c>
      <c r="S105" s="23">
        <v>0.31</v>
      </c>
    </row>
    <row r="106" spans="1:19">
      <c r="A106" s="22">
        <v>93</v>
      </c>
      <c r="B106" s="22" t="s">
        <v>253</v>
      </c>
      <c r="C106" s="22" t="s">
        <v>254</v>
      </c>
      <c r="D106" s="22" t="s">
        <v>36</v>
      </c>
      <c r="E106" s="22" t="s">
        <v>37</v>
      </c>
      <c r="F106" s="22">
        <v>2887.94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9.83</v>
      </c>
      <c r="N106" s="22" t="s">
        <v>255</v>
      </c>
      <c r="O106" s="22">
        <v>0.34</v>
      </c>
      <c r="P106" s="22">
        <v>73.17</v>
      </c>
      <c r="Q106" s="22" t="s">
        <v>256</v>
      </c>
      <c r="R106" s="22">
        <v>2.53</v>
      </c>
      <c r="S106" s="25">
        <v>2.87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981.08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2.77</v>
      </c>
      <c r="N107" s="24" t="s">
        <v>259</v>
      </c>
      <c r="O107" s="24">
        <v>0.28</v>
      </c>
      <c r="P107" s="24">
        <v>0</v>
      </c>
      <c r="Q107" s="24" t="s">
        <v>38</v>
      </c>
      <c r="R107" s="24">
        <v>0</v>
      </c>
      <c r="S107" s="23">
        <v>0.28</v>
      </c>
    </row>
    <row r="108" spans="1:19">
      <c r="A108" s="22">
        <v>95</v>
      </c>
      <c r="B108" s="22" t="s">
        <v>260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264</v>
      </c>
      <c r="C112" s="22" t="s">
        <v>265</v>
      </c>
      <c r="D112" s="22" t="s">
        <v>36</v>
      </c>
      <c r="E112" s="22" t="s">
        <v>37</v>
      </c>
      <c r="F112" s="22">
        <v>1018.44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 t="s">
        <v>269</v>
      </c>
      <c r="D115" s="24" t="s">
        <v>36</v>
      </c>
      <c r="E115" s="24" t="s">
        <v>37</v>
      </c>
      <c r="F115" s="24">
        <v>2746.38</v>
      </c>
      <c r="G115" s="24">
        <v>0</v>
      </c>
      <c r="H115" s="24">
        <v>0</v>
      </c>
      <c r="I115" s="24">
        <v>0</v>
      </c>
      <c r="J115" s="24">
        <v>16</v>
      </c>
      <c r="K115" s="24">
        <v>16</v>
      </c>
      <c r="L115" s="24">
        <v>0.58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0.58</v>
      </c>
    </row>
    <row r="116" spans="1:19">
      <c r="A116" s="22">
        <v>103</v>
      </c>
      <c r="B116" s="22" t="s">
        <v>270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273</v>
      </c>
      <c r="C119" s="24" t="s">
        <v>274</v>
      </c>
      <c r="D119" s="24" t="s">
        <v>36</v>
      </c>
      <c r="E119" s="24" t="s">
        <v>37</v>
      </c>
      <c r="F119" s="24">
        <v>3869.7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17.37</v>
      </c>
      <c r="N119" s="24" t="s">
        <v>275</v>
      </c>
      <c r="O119" s="24">
        <v>0.45</v>
      </c>
      <c r="P119" s="24">
        <v>78.19</v>
      </c>
      <c r="Q119" s="24" t="s">
        <v>276</v>
      </c>
      <c r="R119" s="24">
        <v>2.02</v>
      </c>
      <c r="S119" s="25">
        <v>2.47</v>
      </c>
    </row>
    <row r="120" spans="1:19">
      <c r="A120" s="22">
        <v>107</v>
      </c>
      <c r="B120" s="22" t="s">
        <v>277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278</v>
      </c>
      <c r="C121" s="24" t="s">
        <v>279</v>
      </c>
      <c r="D121" s="24" t="s">
        <v>36</v>
      </c>
      <c r="E121" s="24" t="s">
        <v>37</v>
      </c>
      <c r="F121" s="24">
        <v>1605.74</v>
      </c>
      <c r="G121" s="24">
        <v>4</v>
      </c>
      <c r="H121" s="24">
        <v>4</v>
      </c>
      <c r="I121" s="24">
        <v>0.25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0.25</v>
      </c>
    </row>
    <row r="122" spans="1:19">
      <c r="A122" s="22">
        <v>109</v>
      </c>
      <c r="B122" s="22" t="s">
        <v>280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281</v>
      </c>
      <c r="C123" s="24" t="s">
        <v>282</v>
      </c>
      <c r="D123" s="24" t="s">
        <v>36</v>
      </c>
      <c r="E123" s="24" t="s">
        <v>37</v>
      </c>
      <c r="F123" s="24">
        <v>2735.78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74.6</v>
      </c>
      <c r="Q123" s="24" t="s">
        <v>283</v>
      </c>
      <c r="R123" s="24">
        <v>2.73</v>
      </c>
      <c r="S123" s="25">
        <v>2.73</v>
      </c>
    </row>
    <row r="124" spans="1:19">
      <c r="A124" s="22">
        <v>111</v>
      </c>
      <c r="B124" s="22" t="s">
        <v>284</v>
      </c>
      <c r="C124" s="22" t="s">
        <v>285</v>
      </c>
      <c r="D124" s="22" t="s">
        <v>36</v>
      </c>
      <c r="E124" s="22" t="s">
        <v>37</v>
      </c>
      <c r="F124" s="22">
        <v>2703.2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23.87</v>
      </c>
      <c r="N124" s="22" t="s">
        <v>286</v>
      </c>
      <c r="O124" s="22">
        <v>0.88</v>
      </c>
      <c r="P124" s="22">
        <v>0</v>
      </c>
      <c r="Q124" s="22" t="s">
        <v>38</v>
      </c>
      <c r="R124" s="22">
        <v>0</v>
      </c>
      <c r="S124" s="23">
        <v>0.88</v>
      </c>
    </row>
    <row r="125" spans="1:19">
      <c r="A125" s="24">
        <v>112</v>
      </c>
      <c r="B125" s="24" t="s">
        <v>287</v>
      </c>
      <c r="C125" s="24" t="s">
        <v>288</v>
      </c>
      <c r="D125" s="24" t="s">
        <v>36</v>
      </c>
      <c r="E125" s="24" t="s">
        <v>37</v>
      </c>
      <c r="F125" s="24">
        <v>73.8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289</v>
      </c>
      <c r="C126" s="22" t="s">
        <v>290</v>
      </c>
      <c r="D126" s="22" t="s">
        <v>36</v>
      </c>
      <c r="E126" s="22" t="s">
        <v>37</v>
      </c>
      <c r="F126" s="22">
        <v>4304.6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97.61</v>
      </c>
      <c r="Q126" s="22" t="s">
        <v>291</v>
      </c>
      <c r="R126" s="22">
        <v>2.27</v>
      </c>
      <c r="S126" s="25">
        <v>2.27</v>
      </c>
    </row>
    <row r="127" spans="1:19">
      <c r="A127" s="24">
        <v>114</v>
      </c>
      <c r="B127" s="24" t="s">
        <v>292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 t="s">
        <v>295</v>
      </c>
      <c r="D129" s="24" t="s">
        <v>36</v>
      </c>
      <c r="E129" s="24" t="s">
        <v>37</v>
      </c>
      <c r="F129" s="24">
        <v>2018.5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2.63</v>
      </c>
      <c r="N129" s="24" t="s">
        <v>296</v>
      </c>
      <c r="O129" s="24">
        <v>0.13</v>
      </c>
      <c r="P129" s="24">
        <v>6.47</v>
      </c>
      <c r="Q129" s="24" t="s">
        <v>231</v>
      </c>
      <c r="R129" s="24">
        <v>0.32</v>
      </c>
      <c r="S129" s="23">
        <v>0.45</v>
      </c>
    </row>
    <row r="130" spans="1:19">
      <c r="A130" s="22">
        <v>117</v>
      </c>
      <c r="B130" s="22" t="s">
        <v>297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301</v>
      </c>
      <c r="C134" s="22" t="s">
        <v>302</v>
      </c>
      <c r="D134" s="22" t="s">
        <v>36</v>
      </c>
      <c r="E134" s="22" t="s">
        <v>37</v>
      </c>
      <c r="F134" s="22">
        <v>4575.1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33.6</v>
      </c>
      <c r="N134" s="22" t="s">
        <v>303</v>
      </c>
      <c r="O134" s="22">
        <v>0.73</v>
      </c>
      <c r="P134" s="22">
        <v>69.67</v>
      </c>
      <c r="Q134" s="22" t="s">
        <v>304</v>
      </c>
      <c r="R134" s="22">
        <v>1.52</v>
      </c>
      <c r="S134" s="25">
        <v>2.25</v>
      </c>
    </row>
    <row r="135" spans="1:19">
      <c r="A135" s="24">
        <v>122</v>
      </c>
      <c r="B135" s="24" t="s">
        <v>305</v>
      </c>
      <c r="C135" s="24" t="s">
        <v>306</v>
      </c>
      <c r="D135" s="24" t="s">
        <v>36</v>
      </c>
      <c r="E135" s="24" t="s">
        <v>37</v>
      </c>
      <c r="F135" s="24">
        <v>3142.44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135.48</v>
      </c>
      <c r="Q135" s="24" t="s">
        <v>307</v>
      </c>
      <c r="R135" s="24">
        <v>4.31</v>
      </c>
      <c r="S135" s="25">
        <v>4.31</v>
      </c>
    </row>
    <row r="136" spans="1:19">
      <c r="A136" s="22">
        <v>123</v>
      </c>
      <c r="B136" s="22" t="s">
        <v>308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36</v>
      </c>
      <c r="E137" s="24" t="s">
        <v>37</v>
      </c>
      <c r="F137" s="24">
        <v>1945.24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0.44</v>
      </c>
      <c r="Q137" s="24" t="s">
        <v>311</v>
      </c>
      <c r="R137" s="24">
        <v>0.02</v>
      </c>
      <c r="S137" s="23">
        <v>0.02</v>
      </c>
    </row>
    <row r="138" spans="1:19">
      <c r="A138" s="22">
        <v>125</v>
      </c>
      <c r="B138" s="22" t="s">
        <v>312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 t="s">
        <v>317</v>
      </c>
      <c r="D142" s="22" t="s">
        <v>36</v>
      </c>
      <c r="E142" s="22" t="s">
        <v>37</v>
      </c>
      <c r="F142" s="22">
        <v>2556.08</v>
      </c>
      <c r="G142" s="22">
        <v>2</v>
      </c>
      <c r="H142" s="22">
        <v>2</v>
      </c>
      <c r="I142" s="22">
        <v>0.08</v>
      </c>
      <c r="J142" s="22">
        <v>2</v>
      </c>
      <c r="K142" s="22">
        <v>2</v>
      </c>
      <c r="L142" s="22">
        <v>0.08</v>
      </c>
      <c r="M142" s="22">
        <v>0</v>
      </c>
      <c r="N142" s="22" t="s">
        <v>38</v>
      </c>
      <c r="O142" s="22">
        <v>0</v>
      </c>
      <c r="P142" s="22">
        <v>68.46</v>
      </c>
      <c r="Q142" s="22" t="s">
        <v>318</v>
      </c>
      <c r="R142" s="22">
        <v>2.68</v>
      </c>
      <c r="S142" s="25">
        <v>2.84</v>
      </c>
    </row>
    <row r="143" spans="1:19">
      <c r="A143" s="24">
        <v>130</v>
      </c>
      <c r="B143" s="24" t="s">
        <v>319</v>
      </c>
      <c r="C143" s="24" t="s">
        <v>320</v>
      </c>
      <c r="D143" s="24" t="s">
        <v>36</v>
      </c>
      <c r="E143" s="24" t="s">
        <v>37</v>
      </c>
      <c r="F143" s="24">
        <v>2138.92</v>
      </c>
      <c r="G143" s="24">
        <v>2</v>
      </c>
      <c r="H143" s="24">
        <v>2</v>
      </c>
      <c r="I143" s="24">
        <v>0.09</v>
      </c>
      <c r="J143" s="24">
        <v>4</v>
      </c>
      <c r="K143" s="24">
        <v>4</v>
      </c>
      <c r="L143" s="24">
        <v>0.19</v>
      </c>
      <c r="M143" s="24">
        <v>0</v>
      </c>
      <c r="N143" s="24" t="s">
        <v>38</v>
      </c>
      <c r="O143" s="24">
        <v>0</v>
      </c>
      <c r="P143" s="24">
        <v>16.99</v>
      </c>
      <c r="Q143" s="24" t="s">
        <v>321</v>
      </c>
      <c r="R143" s="24">
        <v>0.79</v>
      </c>
      <c r="S143" s="23">
        <v>1.07</v>
      </c>
    </row>
    <row r="144" spans="1:19">
      <c r="A144" s="22">
        <v>131</v>
      </c>
      <c r="B144" s="22" t="s">
        <v>322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2079.1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325</v>
      </c>
      <c r="C146" s="22" t="s">
        <v>326</v>
      </c>
      <c r="D146" s="22" t="s">
        <v>36</v>
      </c>
      <c r="E146" s="22" t="s">
        <v>37</v>
      </c>
      <c r="F146" s="22">
        <v>2887.6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19.14</v>
      </c>
      <c r="Q146" s="22" t="s">
        <v>327</v>
      </c>
      <c r="R146" s="22">
        <v>0.66</v>
      </c>
      <c r="S146" s="23">
        <v>0.66</v>
      </c>
    </row>
    <row r="147" spans="1:19">
      <c r="A147" s="24">
        <v>134</v>
      </c>
      <c r="B147" s="24" t="s">
        <v>328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226.66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28.63</v>
      </c>
      <c r="Q148" s="22" t="s">
        <v>331</v>
      </c>
      <c r="R148" s="22">
        <v>12.63</v>
      </c>
      <c r="S148" s="26">
        <v>12.63</v>
      </c>
    </row>
    <row r="149" spans="1:19">
      <c r="A149" s="24">
        <v>136</v>
      </c>
      <c r="B149" s="24" t="s">
        <v>332</v>
      </c>
      <c r="C149" s="24" t="s">
        <v>131</v>
      </c>
      <c r="D149" s="24" t="s">
        <v>36</v>
      </c>
      <c r="E149" s="24" t="s">
        <v>37</v>
      </c>
      <c r="F149" s="24">
        <v>2665.14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45.01</v>
      </c>
      <c r="Q149" s="24" t="s">
        <v>333</v>
      </c>
      <c r="R149" s="24">
        <v>1.69</v>
      </c>
      <c r="S149" s="23">
        <v>1.69</v>
      </c>
    </row>
    <row r="150" spans="1:19">
      <c r="A150" s="22">
        <v>137</v>
      </c>
      <c r="B150" s="22" t="s">
        <v>334</v>
      </c>
      <c r="C150" s="22" t="s">
        <v>335</v>
      </c>
      <c r="D150" s="22" t="s">
        <v>36</v>
      </c>
      <c r="E150" s="22" t="s">
        <v>37</v>
      </c>
      <c r="F150" s="22">
        <v>1884.04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337</v>
      </c>
      <c r="C152" s="22" t="s">
        <v>338</v>
      </c>
      <c r="D152" s="22" t="s">
        <v>36</v>
      </c>
      <c r="E152" s="22" t="s">
        <v>37</v>
      </c>
      <c r="F152" s="22">
        <v>1713.56</v>
      </c>
      <c r="G152" s="22">
        <v>2</v>
      </c>
      <c r="H152" s="22">
        <v>2</v>
      </c>
      <c r="I152" s="22">
        <v>0.12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0.12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1004.94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18.6</v>
      </c>
      <c r="N153" s="24" t="s">
        <v>341</v>
      </c>
      <c r="O153" s="24">
        <v>1.85</v>
      </c>
      <c r="P153" s="24">
        <v>0</v>
      </c>
      <c r="Q153" s="24" t="s">
        <v>38</v>
      </c>
      <c r="R153" s="24">
        <v>0</v>
      </c>
      <c r="S153" s="23">
        <v>1.85</v>
      </c>
    </row>
    <row r="154" spans="1:19">
      <c r="A154" s="22">
        <v>141</v>
      </c>
      <c r="B154" s="22" t="s">
        <v>342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2797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28.92</v>
      </c>
      <c r="Q156" s="22" t="s">
        <v>346</v>
      </c>
      <c r="R156" s="22">
        <v>1.03</v>
      </c>
      <c r="S156" s="23">
        <v>1.03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1465.2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173.05</v>
      </c>
      <c r="Q157" s="24" t="s">
        <v>349</v>
      </c>
      <c r="R157" s="24">
        <v>11.81</v>
      </c>
      <c r="S157" s="26">
        <v>11.81</v>
      </c>
    </row>
    <row r="158" spans="1:19">
      <c r="A158" s="22">
        <v>145</v>
      </c>
      <c r="B158" s="22" t="s">
        <v>350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1451.52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5.7</v>
      </c>
      <c r="N159" s="24" t="s">
        <v>353</v>
      </c>
      <c r="O159" s="24">
        <v>0.39</v>
      </c>
      <c r="P159" s="24">
        <v>157.75</v>
      </c>
      <c r="Q159" s="24" t="s">
        <v>354</v>
      </c>
      <c r="R159" s="24">
        <v>10.87</v>
      </c>
      <c r="S159" s="26">
        <v>11.26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1801.6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181.74</v>
      </c>
      <c r="Q160" s="22" t="s">
        <v>357</v>
      </c>
      <c r="R160" s="22">
        <v>10.09</v>
      </c>
      <c r="S160" s="26">
        <v>10.09</v>
      </c>
    </row>
    <row r="161" spans="1:19">
      <c r="A161" s="24">
        <v>148</v>
      </c>
      <c r="B161" s="24" t="s">
        <v>358</v>
      </c>
      <c r="C161" s="24" t="s">
        <v>359</v>
      </c>
      <c r="D161" s="24" t="s">
        <v>36</v>
      </c>
      <c r="E161" s="24" t="s">
        <v>37</v>
      </c>
      <c r="F161" s="24">
        <v>917.92</v>
      </c>
      <c r="G161" s="24">
        <v>0</v>
      </c>
      <c r="H161" s="24">
        <v>0</v>
      </c>
      <c r="I161" s="24">
        <v>0</v>
      </c>
      <c r="J161" s="24">
        <v>106</v>
      </c>
      <c r="K161" s="24">
        <v>106</v>
      </c>
      <c r="L161" s="24">
        <v>11.55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11.55</v>
      </c>
    </row>
    <row r="162" spans="1:19">
      <c r="A162" s="22">
        <v>149</v>
      </c>
      <c r="B162" s="22" t="s">
        <v>360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2601.16</v>
      </c>
      <c r="G163" s="24">
        <v>2</v>
      </c>
      <c r="H163" s="24">
        <v>2</v>
      </c>
      <c r="I163" s="24">
        <v>0.08</v>
      </c>
      <c r="J163" s="24">
        <v>2</v>
      </c>
      <c r="K163" s="24">
        <v>2</v>
      </c>
      <c r="L163" s="24">
        <v>0.08</v>
      </c>
      <c r="M163" s="24">
        <v>0</v>
      </c>
      <c r="N163" s="24" t="s">
        <v>38</v>
      </c>
      <c r="O163" s="24">
        <v>0</v>
      </c>
      <c r="P163" s="24">
        <v>60.99</v>
      </c>
      <c r="Q163" s="24" t="s">
        <v>363</v>
      </c>
      <c r="R163" s="24">
        <v>2.34</v>
      </c>
      <c r="S163" s="25">
        <v>2.5</v>
      </c>
    </row>
    <row r="164" spans="1:19">
      <c r="A164" s="22">
        <v>151</v>
      </c>
      <c r="B164" s="22" t="s">
        <v>364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 t="s">
        <v>366</v>
      </c>
      <c r="D165" s="24" t="s">
        <v>36</v>
      </c>
      <c r="E165" s="24" t="s">
        <v>37</v>
      </c>
      <c r="F165" s="24">
        <v>51.46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3.89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5">
        <v>3.89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2580.26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66.22</v>
      </c>
      <c r="Q166" s="22" t="s">
        <v>369</v>
      </c>
      <c r="R166" s="22">
        <v>2.57</v>
      </c>
      <c r="S166" s="25">
        <v>2.57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3141.42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2.27</v>
      </c>
      <c r="N167" s="24" t="s">
        <v>372</v>
      </c>
      <c r="O167" s="24">
        <v>0.07</v>
      </c>
      <c r="P167" s="24">
        <v>277.98</v>
      </c>
      <c r="Q167" s="24" t="s">
        <v>373</v>
      </c>
      <c r="R167" s="24">
        <v>8.85</v>
      </c>
      <c r="S167" s="26">
        <v>8.92</v>
      </c>
    </row>
    <row r="168" spans="1:19">
      <c r="A168" s="22">
        <v>155</v>
      </c>
      <c r="B168" s="22" t="s">
        <v>374</v>
      </c>
      <c r="C168" s="22" t="s">
        <v>375</v>
      </c>
      <c r="D168" s="22" t="s">
        <v>36</v>
      </c>
      <c r="E168" s="22" t="s">
        <v>37</v>
      </c>
      <c r="F168" s="22">
        <v>200.98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376</v>
      </c>
      <c r="C169" s="24" t="s">
        <v>377</v>
      </c>
      <c r="D169" s="24" t="s">
        <v>36</v>
      </c>
      <c r="E169" s="24" t="s">
        <v>37</v>
      </c>
      <c r="F169" s="24">
        <v>1328.52</v>
      </c>
      <c r="G169" s="24">
        <v>2</v>
      </c>
      <c r="H169" s="24">
        <v>2</v>
      </c>
      <c r="I169" s="24">
        <v>0.15</v>
      </c>
      <c r="J169" s="24">
        <v>0</v>
      </c>
      <c r="K169" s="24">
        <v>0</v>
      </c>
      <c r="L169" s="24">
        <v>0</v>
      </c>
      <c r="M169" s="24">
        <v>0.53</v>
      </c>
      <c r="N169" s="24" t="s">
        <v>147</v>
      </c>
      <c r="O169" s="24">
        <v>0.04</v>
      </c>
      <c r="P169" s="24">
        <v>209.29</v>
      </c>
      <c r="Q169" s="24" t="s">
        <v>378</v>
      </c>
      <c r="R169" s="24">
        <v>15.75</v>
      </c>
      <c r="S169" s="26">
        <v>15.94</v>
      </c>
    </row>
    <row r="170" spans="1:19">
      <c r="A170" s="22">
        <v>157</v>
      </c>
      <c r="B170" s="22" t="s">
        <v>379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2591.66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0.08</v>
      </c>
      <c r="M171" s="24">
        <v>0</v>
      </c>
      <c r="N171" s="24" t="s">
        <v>38</v>
      </c>
      <c r="O171" s="24">
        <v>0</v>
      </c>
      <c r="P171" s="24">
        <v>20.92</v>
      </c>
      <c r="Q171" s="24" t="s">
        <v>382</v>
      </c>
      <c r="R171" s="24">
        <v>0.81</v>
      </c>
      <c r="S171" s="23">
        <v>0.89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36</v>
      </c>
      <c r="E172" s="22" t="s">
        <v>37</v>
      </c>
      <c r="F172" s="22">
        <v>2987.62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1.93</v>
      </c>
      <c r="N172" s="22" t="s">
        <v>385</v>
      </c>
      <c r="O172" s="22">
        <v>0.06</v>
      </c>
      <c r="P172" s="22">
        <v>236.5</v>
      </c>
      <c r="Q172" s="22" t="s">
        <v>386</v>
      </c>
      <c r="R172" s="22">
        <v>7.92</v>
      </c>
      <c r="S172" s="26">
        <v>7.98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2235.2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7.27</v>
      </c>
      <c r="Q173" s="24" t="s">
        <v>389</v>
      </c>
      <c r="R173" s="24">
        <v>0.33</v>
      </c>
      <c r="S173" s="23">
        <v>0.33</v>
      </c>
    </row>
    <row r="174" spans="1:19">
      <c r="A174" s="22">
        <v>161</v>
      </c>
      <c r="B174" s="22" t="s">
        <v>390</v>
      </c>
      <c r="C174" s="22" t="s">
        <v>391</v>
      </c>
      <c r="D174" s="22" t="s">
        <v>36</v>
      </c>
      <c r="E174" s="22" t="s">
        <v>37</v>
      </c>
      <c r="F174" s="22">
        <v>3218.56</v>
      </c>
      <c r="G174" s="22">
        <v>0</v>
      </c>
      <c r="H174" s="22">
        <v>0</v>
      </c>
      <c r="I174" s="22">
        <v>0</v>
      </c>
      <c r="J174" s="22">
        <v>4</v>
      </c>
      <c r="K174" s="22">
        <v>4</v>
      </c>
      <c r="L174" s="22">
        <v>0.12</v>
      </c>
      <c r="M174" s="22">
        <v>0</v>
      </c>
      <c r="N174" s="22" t="s">
        <v>38</v>
      </c>
      <c r="O174" s="22">
        <v>0</v>
      </c>
      <c r="P174" s="22">
        <v>3.97</v>
      </c>
      <c r="Q174" s="22" t="s">
        <v>392</v>
      </c>
      <c r="R174" s="22">
        <v>0.12</v>
      </c>
      <c r="S174" s="23">
        <v>0.24</v>
      </c>
    </row>
    <row r="175" spans="1:19">
      <c r="A175" s="24">
        <v>162</v>
      </c>
      <c r="B175" s="24" t="s">
        <v>393</v>
      </c>
      <c r="C175" s="24" t="s">
        <v>137</v>
      </c>
      <c r="D175" s="24" t="s">
        <v>36</v>
      </c>
      <c r="E175" s="24" t="s">
        <v>37</v>
      </c>
      <c r="F175" s="24">
        <v>1854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4.8</v>
      </c>
      <c r="N175" s="24" t="s">
        <v>138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1985.42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400</v>
      </c>
      <c r="C181" s="24" t="s">
        <v>211</v>
      </c>
      <c r="D181" s="24" t="s">
        <v>36</v>
      </c>
      <c r="E181" s="24" t="s">
        <v>37</v>
      </c>
      <c r="F181" s="24">
        <v>1219.68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124.91</v>
      </c>
      <c r="Q181" s="24" t="s">
        <v>401</v>
      </c>
      <c r="R181" s="24">
        <v>10.24</v>
      </c>
      <c r="S181" s="26">
        <v>10.24</v>
      </c>
    </row>
    <row r="182" spans="1:19">
      <c r="A182" s="22">
        <v>169</v>
      </c>
      <c r="B182" s="22" t="s">
        <v>402</v>
      </c>
      <c r="C182" s="22" t="s">
        <v>206</v>
      </c>
      <c r="D182" s="22" t="s">
        <v>36</v>
      </c>
      <c r="E182" s="22" t="s">
        <v>37</v>
      </c>
      <c r="F182" s="22">
        <v>1455.18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5.47</v>
      </c>
      <c r="N182" s="22" t="s">
        <v>207</v>
      </c>
      <c r="O182" s="22">
        <v>0.38</v>
      </c>
      <c r="P182" s="22">
        <v>15.13</v>
      </c>
      <c r="Q182" s="22" t="s">
        <v>403</v>
      </c>
      <c r="R182" s="22">
        <v>1.04</v>
      </c>
      <c r="S182" s="23">
        <v>1.42</v>
      </c>
    </row>
    <row r="183" spans="1:19">
      <c r="A183" s="24">
        <v>170</v>
      </c>
      <c r="B183" s="24" t="s">
        <v>404</v>
      </c>
      <c r="C183" s="24" t="s">
        <v>206</v>
      </c>
      <c r="D183" s="24" t="s">
        <v>36</v>
      </c>
      <c r="E183" s="24" t="s">
        <v>37</v>
      </c>
      <c r="F183" s="24">
        <v>1455.18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5.47</v>
      </c>
      <c r="N183" s="24" t="s">
        <v>207</v>
      </c>
      <c r="O183" s="24">
        <v>0.38</v>
      </c>
      <c r="P183" s="24">
        <v>15.13</v>
      </c>
      <c r="Q183" s="24" t="s">
        <v>403</v>
      </c>
      <c r="R183" s="24">
        <v>1.04</v>
      </c>
      <c r="S183" s="23">
        <v>1.42</v>
      </c>
    </row>
    <row r="184" spans="1:19">
      <c r="A184" s="22">
        <v>171</v>
      </c>
      <c r="B184" s="22" t="s">
        <v>405</v>
      </c>
      <c r="C184" s="22" t="s">
        <v>406</v>
      </c>
      <c r="D184" s="22" t="s">
        <v>36</v>
      </c>
      <c r="E184" s="22" t="s">
        <v>37</v>
      </c>
      <c r="F184" s="22">
        <v>1038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3.9</v>
      </c>
      <c r="N184" s="22" t="s">
        <v>407</v>
      </c>
      <c r="O184" s="22">
        <v>0.38</v>
      </c>
      <c r="P184" s="22">
        <v>79.99</v>
      </c>
      <c r="Q184" s="22" t="s">
        <v>408</v>
      </c>
      <c r="R184" s="22">
        <v>7.71</v>
      </c>
      <c r="S184" s="26">
        <v>8.09</v>
      </c>
    </row>
    <row r="185" spans="1:19">
      <c r="A185" s="24">
        <v>172</v>
      </c>
      <c r="B185" s="24" t="s">
        <v>409</v>
      </c>
      <c r="C185" s="24" t="s">
        <v>410</v>
      </c>
      <c r="D185" s="24" t="s">
        <v>36</v>
      </c>
      <c r="E185" s="24" t="s">
        <v>37</v>
      </c>
      <c r="F185" s="24">
        <v>1160.06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68.19</v>
      </c>
      <c r="Q185" s="24" t="s">
        <v>411</v>
      </c>
      <c r="R185" s="24">
        <v>5.88</v>
      </c>
      <c r="S185" s="26">
        <v>5.88</v>
      </c>
    </row>
    <row r="186" spans="1:19">
      <c r="A186" s="22">
        <v>173</v>
      </c>
      <c r="B186" s="22" t="s">
        <v>412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84.22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417</v>
      </c>
      <c r="C190" s="22" t="s">
        <v>418</v>
      </c>
      <c r="D190" s="22" t="s">
        <v>36</v>
      </c>
      <c r="E190" s="22" t="s">
        <v>37</v>
      </c>
      <c r="F190" s="22">
        <v>2535.46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</v>
      </c>
      <c r="N190" s="22" t="s">
        <v>419</v>
      </c>
      <c r="O190" s="22">
        <v>0.02</v>
      </c>
      <c r="P190" s="22">
        <v>0</v>
      </c>
      <c r="Q190" s="22" t="s">
        <v>38</v>
      </c>
      <c r="R190" s="22">
        <v>0</v>
      </c>
      <c r="S190" s="23">
        <v>0.02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2773.94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1.87</v>
      </c>
      <c r="N191" s="24" t="s">
        <v>422</v>
      </c>
      <c r="O191" s="24">
        <v>0.07</v>
      </c>
      <c r="P191" s="24">
        <v>276.99</v>
      </c>
      <c r="Q191" s="24" t="s">
        <v>423</v>
      </c>
      <c r="R191" s="24">
        <v>9.99</v>
      </c>
      <c r="S191" s="26">
        <v>10.06</v>
      </c>
    </row>
    <row r="192" spans="1:19">
      <c r="A192" s="22">
        <v>179</v>
      </c>
      <c r="B192" s="22" t="s">
        <v>424</v>
      </c>
      <c r="C192" s="22" t="s">
        <v>425</v>
      </c>
      <c r="D192" s="22" t="s">
        <v>36</v>
      </c>
      <c r="E192" s="22" t="s">
        <v>37</v>
      </c>
      <c r="F192" s="22">
        <v>1828.12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9.61</v>
      </c>
      <c r="Q192" s="22" t="s">
        <v>426</v>
      </c>
      <c r="R192" s="22">
        <v>0.53</v>
      </c>
      <c r="S192" s="23">
        <v>0.53</v>
      </c>
    </row>
    <row r="193" spans="1:19">
      <c r="A193" s="24">
        <v>180</v>
      </c>
      <c r="B193" s="24" t="s">
        <v>427</v>
      </c>
      <c r="C193" s="24" t="s">
        <v>113</v>
      </c>
      <c r="D193" s="24" t="s">
        <v>36</v>
      </c>
      <c r="E193" s="24" t="s">
        <v>37</v>
      </c>
      <c r="F193" s="24">
        <v>2745.14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10.47</v>
      </c>
      <c r="N193" s="24" t="s">
        <v>114</v>
      </c>
      <c r="O193" s="24">
        <v>0.38</v>
      </c>
      <c r="P193" s="24">
        <v>153.17</v>
      </c>
      <c r="Q193" s="24" t="s">
        <v>428</v>
      </c>
      <c r="R193" s="24">
        <v>5.58</v>
      </c>
      <c r="S193" s="26">
        <v>5.96</v>
      </c>
    </row>
    <row r="194" spans="1:19">
      <c r="A194" s="22">
        <v>181</v>
      </c>
      <c r="B194" s="22" t="s">
        <v>429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431</v>
      </c>
      <c r="C196" s="22" t="s">
        <v>176</v>
      </c>
      <c r="D196" s="22" t="s">
        <v>36</v>
      </c>
      <c r="E196" s="22" t="s">
        <v>37</v>
      </c>
      <c r="F196" s="22">
        <v>2133.18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34.47</v>
      </c>
      <c r="Q196" s="22" t="s">
        <v>432</v>
      </c>
      <c r="R196" s="22">
        <v>1.62</v>
      </c>
      <c r="S196" s="23">
        <v>1.62</v>
      </c>
    </row>
    <row r="197" spans="1:19">
      <c r="A197" s="24">
        <v>184</v>
      </c>
      <c r="B197" s="24" t="s">
        <v>433</v>
      </c>
      <c r="C197" s="24" t="s">
        <v>233</v>
      </c>
      <c r="D197" s="24" t="s">
        <v>36</v>
      </c>
      <c r="E197" s="24" t="s">
        <v>37</v>
      </c>
      <c r="F197" s="24">
        <v>2092.92</v>
      </c>
      <c r="G197" s="24">
        <v>2</v>
      </c>
      <c r="H197" s="24">
        <v>2</v>
      </c>
      <c r="I197" s="24">
        <v>0.1</v>
      </c>
      <c r="J197" s="24">
        <v>0</v>
      </c>
      <c r="K197" s="24">
        <v>0</v>
      </c>
      <c r="L197" s="24">
        <v>0</v>
      </c>
      <c r="M197" s="24">
        <v>2.13</v>
      </c>
      <c r="N197" s="24" t="s">
        <v>234</v>
      </c>
      <c r="O197" s="24">
        <v>0.1</v>
      </c>
      <c r="P197" s="24">
        <v>304.88</v>
      </c>
      <c r="Q197" s="24" t="s">
        <v>434</v>
      </c>
      <c r="R197" s="24">
        <v>14.57</v>
      </c>
      <c r="S197" s="26">
        <v>14.77</v>
      </c>
    </row>
    <row r="198" spans="1:19">
      <c r="A198" s="22">
        <v>185</v>
      </c>
      <c r="B198" s="22" t="s">
        <v>435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438</v>
      </c>
      <c r="C201" s="24" t="s">
        <v>439</v>
      </c>
      <c r="D201" s="24" t="s">
        <v>36</v>
      </c>
      <c r="E201" s="24" t="s">
        <v>37</v>
      </c>
      <c r="F201" s="24">
        <v>518.5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0.93</v>
      </c>
      <c r="N201" s="24" t="s">
        <v>440</v>
      </c>
      <c r="O201" s="24">
        <v>0.18</v>
      </c>
      <c r="P201" s="24">
        <v>43.8</v>
      </c>
      <c r="Q201" s="24" t="s">
        <v>441</v>
      </c>
      <c r="R201" s="24">
        <v>8.45</v>
      </c>
      <c r="S201" s="26">
        <v>8.63</v>
      </c>
    </row>
    <row r="202" spans="1:19">
      <c r="A202" s="22">
        <v>189</v>
      </c>
      <c r="B202" s="22" t="s">
        <v>442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443</v>
      </c>
      <c r="C203" s="24" t="s">
        <v>444</v>
      </c>
      <c r="D203" s="24" t="s">
        <v>36</v>
      </c>
      <c r="E203" s="24" t="s">
        <v>37</v>
      </c>
      <c r="F203" s="24">
        <v>3792.48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267.12</v>
      </c>
      <c r="Q203" s="24" t="s">
        <v>445</v>
      </c>
      <c r="R203" s="24">
        <v>7.04</v>
      </c>
      <c r="S203" s="26">
        <v>7.04</v>
      </c>
    </row>
    <row r="204" spans="1:19">
      <c r="A204" s="22">
        <v>191</v>
      </c>
      <c r="B204" s="22" t="s">
        <v>446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447</v>
      </c>
      <c r="C205" s="24" t="s">
        <v>448</v>
      </c>
      <c r="D205" s="24" t="s">
        <v>36</v>
      </c>
      <c r="E205" s="24" t="s">
        <v>37</v>
      </c>
      <c r="F205" s="24">
        <v>1781.04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26.3</v>
      </c>
      <c r="N205" s="24" t="s">
        <v>449</v>
      </c>
      <c r="O205" s="24">
        <v>1.48</v>
      </c>
      <c r="P205" s="24">
        <v>107.2</v>
      </c>
      <c r="Q205" s="24" t="s">
        <v>450</v>
      </c>
      <c r="R205" s="24">
        <v>6.02</v>
      </c>
      <c r="S205" s="26">
        <v>7.5</v>
      </c>
    </row>
    <row r="206" spans="1:19">
      <c r="A206" s="22">
        <v>193</v>
      </c>
      <c r="B206" s="22" t="s">
        <v>451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452</v>
      </c>
      <c r="C207" s="24" t="s">
        <v>453</v>
      </c>
      <c r="D207" s="24" t="s">
        <v>36</v>
      </c>
      <c r="E207" s="24" t="s">
        <v>37</v>
      </c>
      <c r="F207" s="24">
        <v>2018.18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189.73</v>
      </c>
      <c r="Q207" s="24" t="s">
        <v>454</v>
      </c>
      <c r="R207" s="24">
        <v>9.4</v>
      </c>
      <c r="S207" s="26">
        <v>9.4</v>
      </c>
    </row>
    <row r="208" spans="1:19">
      <c r="A208" s="22">
        <v>195</v>
      </c>
      <c r="B208" s="22" t="s">
        <v>455</v>
      </c>
      <c r="C208" s="22" t="s">
        <v>310</v>
      </c>
      <c r="D208" s="22" t="s">
        <v>36</v>
      </c>
      <c r="E208" s="22" t="s">
        <v>37</v>
      </c>
      <c r="F208" s="22">
        <v>1945.24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439.39</v>
      </c>
      <c r="Q208" s="22" t="s">
        <v>456</v>
      </c>
      <c r="R208" s="22">
        <v>22.59</v>
      </c>
      <c r="S208" s="26">
        <v>22.59</v>
      </c>
    </row>
    <row r="209" spans="1:19">
      <c r="A209" s="24">
        <v>196</v>
      </c>
      <c r="B209" s="24" t="s">
        <v>457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462</v>
      </c>
      <c r="C214" s="22" t="s">
        <v>463</v>
      </c>
      <c r="D214" s="22" t="s">
        <v>36</v>
      </c>
      <c r="E214" s="22" t="s">
        <v>37</v>
      </c>
      <c r="F214" s="22">
        <v>1963.24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468</v>
      </c>
      <c r="C219" s="24" t="s">
        <v>469</v>
      </c>
      <c r="D219" s="24" t="s">
        <v>36</v>
      </c>
      <c r="E219" s="24" t="s">
        <v>37</v>
      </c>
      <c r="F219" s="24">
        <v>1470.96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120.37</v>
      </c>
      <c r="Q219" s="24" t="s">
        <v>470</v>
      </c>
      <c r="R219" s="24">
        <v>8.18</v>
      </c>
      <c r="S219" s="26">
        <v>8.18</v>
      </c>
    </row>
    <row r="220" spans="1:19">
      <c r="A220" s="22">
        <v>207</v>
      </c>
      <c r="B220" s="22" t="s">
        <v>471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473</v>
      </c>
      <c r="C222" s="22" t="s">
        <v>474</v>
      </c>
      <c r="D222" s="22" t="s">
        <v>36</v>
      </c>
      <c r="E222" s="22" t="s">
        <v>37</v>
      </c>
      <c r="F222" s="22">
        <v>2142.44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2.77</v>
      </c>
      <c r="N222" s="22" t="s">
        <v>259</v>
      </c>
      <c r="O222" s="22">
        <v>0.13</v>
      </c>
      <c r="P222" s="22">
        <v>0</v>
      </c>
      <c r="Q222" s="22" t="s">
        <v>38</v>
      </c>
      <c r="R222" s="22">
        <v>0</v>
      </c>
      <c r="S222" s="23">
        <v>0.13</v>
      </c>
    </row>
    <row r="223" spans="1:19">
      <c r="A223" s="24">
        <v>210</v>
      </c>
      <c r="B223" s="24" t="s">
        <v>475</v>
      </c>
      <c r="C223" s="24" t="s">
        <v>476</v>
      </c>
      <c r="D223" s="24" t="s">
        <v>36</v>
      </c>
      <c r="E223" s="24" t="s">
        <v>37</v>
      </c>
      <c r="F223" s="24">
        <v>3800.98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91.03</v>
      </c>
      <c r="N223" s="24" t="s">
        <v>477</v>
      </c>
      <c r="O223" s="24">
        <v>2.39</v>
      </c>
      <c r="P223" s="24">
        <v>40.05</v>
      </c>
      <c r="Q223" s="24" t="s">
        <v>478</v>
      </c>
      <c r="R223" s="24">
        <v>1.05</v>
      </c>
      <c r="S223" s="25">
        <v>3.44</v>
      </c>
    </row>
    <row r="224" spans="1:19">
      <c r="A224" s="22">
        <v>211</v>
      </c>
      <c r="B224" s="22" t="s">
        <v>479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480</v>
      </c>
      <c r="C225" s="24" t="s">
        <v>481</v>
      </c>
      <c r="D225" s="24" t="s">
        <v>36</v>
      </c>
      <c r="E225" s="24" t="s">
        <v>37</v>
      </c>
      <c r="F225" s="24">
        <v>2517.86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395.31</v>
      </c>
      <c r="Q225" s="24" t="s">
        <v>482</v>
      </c>
      <c r="R225" s="24">
        <v>15.7</v>
      </c>
      <c r="S225" s="26">
        <v>15.7</v>
      </c>
    </row>
    <row r="226" spans="1:19">
      <c r="A226" s="22">
        <v>213</v>
      </c>
      <c r="B226" s="22" t="s">
        <v>483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486</v>
      </c>
      <c r="C229" s="24" t="s">
        <v>285</v>
      </c>
      <c r="D229" s="24" t="s">
        <v>36</v>
      </c>
      <c r="E229" s="24" t="s">
        <v>37</v>
      </c>
      <c r="F229" s="24">
        <v>2703.2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23.87</v>
      </c>
      <c r="N229" s="24" t="s">
        <v>286</v>
      </c>
      <c r="O229" s="24">
        <v>0.88</v>
      </c>
      <c r="P229" s="24">
        <v>95.27</v>
      </c>
      <c r="Q229" s="24" t="s">
        <v>487</v>
      </c>
      <c r="R229" s="24">
        <v>3.52</v>
      </c>
      <c r="S229" s="25">
        <v>4.4</v>
      </c>
    </row>
    <row r="230" spans="1:19">
      <c r="A230" s="22">
        <v>217</v>
      </c>
      <c r="B230" s="22" t="s">
        <v>488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4345.36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36.7</v>
      </c>
      <c r="N232" s="22" t="s">
        <v>41</v>
      </c>
      <c r="O232" s="22">
        <v>0.84</v>
      </c>
      <c r="P232" s="22">
        <v>144.14</v>
      </c>
      <c r="Q232" s="22" t="s">
        <v>42</v>
      </c>
      <c r="R232" s="22">
        <v>3.32</v>
      </c>
      <c r="S232" s="25">
        <v>4.16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3575.44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</v>
      </c>
      <c r="N234" s="22" t="s">
        <v>46</v>
      </c>
      <c r="O234" s="22">
        <v>0.03</v>
      </c>
      <c r="P234" s="22">
        <v>0</v>
      </c>
      <c r="Q234" s="22" t="s">
        <v>38</v>
      </c>
      <c r="R234" s="22">
        <v>0</v>
      </c>
      <c r="S234" s="23">
        <v>0.03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90.18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2528.84</v>
      </c>
      <c r="G238" s="22">
        <v>2</v>
      </c>
      <c r="H238" s="22">
        <v>2</v>
      </c>
      <c r="I238" s="22">
        <v>0.08</v>
      </c>
      <c r="J238" s="22">
        <v>2</v>
      </c>
      <c r="K238" s="22">
        <v>2</v>
      </c>
      <c r="L238" s="22">
        <v>0.08</v>
      </c>
      <c r="M238" s="22">
        <v>12.23</v>
      </c>
      <c r="N238" s="22" t="s">
        <v>53</v>
      </c>
      <c r="O238" s="22">
        <v>0.48</v>
      </c>
      <c r="P238" s="22">
        <v>174.53</v>
      </c>
      <c r="Q238" s="22" t="s">
        <v>54</v>
      </c>
      <c r="R238" s="22">
        <v>6.9</v>
      </c>
      <c r="S238" s="26">
        <v>7.54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3610.66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26.03</v>
      </c>
      <c r="N239" s="24" t="s">
        <v>57</v>
      </c>
      <c r="O239" s="24">
        <v>0.72</v>
      </c>
      <c r="P239" s="24">
        <v>342.89</v>
      </c>
      <c r="Q239" s="24" t="s">
        <v>58</v>
      </c>
      <c r="R239" s="24">
        <v>9.5</v>
      </c>
      <c r="S239" s="26">
        <v>10.22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3497.72</v>
      </c>
      <c r="G240" s="22">
        <v>4</v>
      </c>
      <c r="H240" s="22">
        <v>4</v>
      </c>
      <c r="I240" s="22">
        <v>0.11</v>
      </c>
      <c r="J240" s="22">
        <v>16</v>
      </c>
      <c r="K240" s="22">
        <v>16</v>
      </c>
      <c r="L240" s="22">
        <v>0.46</v>
      </c>
      <c r="M240" s="22">
        <v>0</v>
      </c>
      <c r="N240" s="22" t="s">
        <v>38</v>
      </c>
      <c r="O240" s="22">
        <v>0</v>
      </c>
      <c r="P240" s="22">
        <v>81.1</v>
      </c>
      <c r="Q240" s="22" t="s">
        <v>61</v>
      </c>
      <c r="R240" s="22">
        <v>2.32</v>
      </c>
      <c r="S240" s="25">
        <v>2.89</v>
      </c>
    </row>
    <row r="241" spans="1:19">
      <c r="A241" s="24">
        <v>228</v>
      </c>
      <c r="B241" s="24" t="s">
        <v>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1613.6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16.93</v>
      </c>
      <c r="N242" s="22" t="s">
        <v>65</v>
      </c>
      <c r="O242" s="22">
        <v>1.05</v>
      </c>
      <c r="P242" s="22">
        <v>0</v>
      </c>
      <c r="Q242" s="22" t="s">
        <v>38</v>
      </c>
      <c r="R242" s="22">
        <v>0</v>
      </c>
      <c r="S242" s="23">
        <v>1.05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4575.04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59.71</v>
      </c>
      <c r="Q245" s="24" t="s">
        <v>70</v>
      </c>
      <c r="R245" s="24">
        <v>1.31</v>
      </c>
      <c r="S245" s="23">
        <v>1.31</v>
      </c>
    </row>
    <row r="246" spans="1:19">
      <c r="A246" s="22">
        <v>233</v>
      </c>
      <c r="B246" s="22" t="s">
        <v>71</v>
      </c>
      <c r="C246" s="22" t="s">
        <v>72</v>
      </c>
      <c r="D246" s="22" t="s">
        <v>36</v>
      </c>
      <c r="E246" s="22" t="s">
        <v>37</v>
      </c>
      <c r="F246" s="22">
        <v>2070.48</v>
      </c>
      <c r="G246" s="22">
        <v>2</v>
      </c>
      <c r="H246" s="22">
        <v>2</v>
      </c>
      <c r="I246" s="22">
        <v>0.1</v>
      </c>
      <c r="J246" s="22">
        <v>0</v>
      </c>
      <c r="K246" s="22">
        <v>0</v>
      </c>
      <c r="L246" s="22">
        <v>0</v>
      </c>
      <c r="M246" s="22">
        <v>3.67</v>
      </c>
      <c r="N246" s="22" t="s">
        <v>73</v>
      </c>
      <c r="O246" s="22">
        <v>0.18</v>
      </c>
      <c r="P246" s="22">
        <v>0</v>
      </c>
      <c r="Q246" s="22" t="s">
        <v>38</v>
      </c>
      <c r="R246" s="22">
        <v>0</v>
      </c>
      <c r="S246" s="23">
        <v>0.28</v>
      </c>
    </row>
    <row r="247" spans="1:19">
      <c r="A247" s="24">
        <v>234</v>
      </c>
      <c r="B247" s="24" t="s">
        <v>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75</v>
      </c>
      <c r="C248" s="22" t="s">
        <v>76</v>
      </c>
      <c r="D248" s="22" t="s">
        <v>36</v>
      </c>
      <c r="E248" s="22" t="s">
        <v>37</v>
      </c>
      <c r="F248" s="22">
        <v>2013.02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2577.82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11.67</v>
      </c>
      <c r="N250" s="22" t="s">
        <v>80</v>
      </c>
      <c r="O250" s="22">
        <v>0.45</v>
      </c>
      <c r="P250" s="22">
        <v>41.25</v>
      </c>
      <c r="Q250" s="22" t="s">
        <v>81</v>
      </c>
      <c r="R250" s="22">
        <v>1.6</v>
      </c>
      <c r="S250" s="25">
        <v>2.05</v>
      </c>
    </row>
    <row r="251" spans="1:19">
      <c r="A251" s="24">
        <v>238</v>
      </c>
      <c r="B251" s="24" t="s">
        <v>82</v>
      </c>
      <c r="C251" s="24" t="s">
        <v>83</v>
      </c>
      <c r="D251" s="24" t="s">
        <v>36</v>
      </c>
      <c r="E251" s="24" t="s">
        <v>37</v>
      </c>
      <c r="F251" s="24">
        <v>2255.88</v>
      </c>
      <c r="G251" s="24">
        <v>2</v>
      </c>
      <c r="H251" s="24">
        <v>2</v>
      </c>
      <c r="I251" s="24">
        <v>0.09</v>
      </c>
      <c r="J251" s="24">
        <v>0</v>
      </c>
      <c r="K251" s="24">
        <v>0</v>
      </c>
      <c r="L251" s="24">
        <v>0</v>
      </c>
      <c r="M251" s="24">
        <v>14.47</v>
      </c>
      <c r="N251" s="24" t="s">
        <v>84</v>
      </c>
      <c r="O251" s="24">
        <v>0.64</v>
      </c>
      <c r="P251" s="24">
        <v>0</v>
      </c>
      <c r="Q251" s="24" t="s">
        <v>38</v>
      </c>
      <c r="R251" s="24">
        <v>0</v>
      </c>
      <c r="S251" s="23">
        <v>0.73</v>
      </c>
    </row>
    <row r="252" spans="1:19">
      <c r="A252" s="22">
        <v>239</v>
      </c>
      <c r="B252" s="22" t="s">
        <v>85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86</v>
      </c>
      <c r="C253" s="24" t="s">
        <v>87</v>
      </c>
      <c r="D253" s="24" t="s">
        <v>36</v>
      </c>
      <c r="E253" s="24" t="s">
        <v>37</v>
      </c>
      <c r="F253" s="24">
        <v>1016.46</v>
      </c>
      <c r="G253" s="24">
        <v>2</v>
      </c>
      <c r="H253" s="24">
        <v>2</v>
      </c>
      <c r="I253" s="24">
        <v>0.2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8.37</v>
      </c>
      <c r="Q253" s="24" t="s">
        <v>88</v>
      </c>
      <c r="R253" s="24">
        <v>0.82</v>
      </c>
      <c r="S253" s="23">
        <v>1.02</v>
      </c>
    </row>
    <row r="254" spans="1:19">
      <c r="A254" s="22">
        <v>241</v>
      </c>
      <c r="B254" s="22" t="s">
        <v>89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90</v>
      </c>
      <c r="C255" s="24" t="s">
        <v>91</v>
      </c>
      <c r="D255" s="24" t="s">
        <v>36</v>
      </c>
      <c r="E255" s="24" t="s">
        <v>37</v>
      </c>
      <c r="F255" s="24">
        <v>2071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3.67</v>
      </c>
      <c r="N255" s="24" t="s">
        <v>73</v>
      </c>
      <c r="O255" s="24">
        <v>0.18</v>
      </c>
      <c r="P255" s="24">
        <v>6.09</v>
      </c>
      <c r="Q255" s="24" t="s">
        <v>92</v>
      </c>
      <c r="R255" s="24">
        <v>0.29</v>
      </c>
      <c r="S255" s="23">
        <v>0.47</v>
      </c>
    </row>
    <row r="256" spans="1:19">
      <c r="A256" s="22">
        <v>243</v>
      </c>
      <c r="B256" s="22" t="s">
        <v>93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96</v>
      </c>
      <c r="C259" s="24" t="s">
        <v>97</v>
      </c>
      <c r="D259" s="24" t="s">
        <v>36</v>
      </c>
      <c r="E259" s="24" t="s">
        <v>37</v>
      </c>
      <c r="F259" s="24">
        <v>1715.94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0.73</v>
      </c>
      <c r="N259" s="24" t="s">
        <v>98</v>
      </c>
      <c r="O259" s="24">
        <v>0.04</v>
      </c>
      <c r="P259" s="24">
        <v>0</v>
      </c>
      <c r="Q259" s="24" t="s">
        <v>38</v>
      </c>
      <c r="R259" s="24">
        <v>0</v>
      </c>
      <c r="S259" s="23">
        <v>0.04</v>
      </c>
    </row>
    <row r="260" spans="1:19">
      <c r="A260" s="22">
        <v>247</v>
      </c>
      <c r="B260" s="22" t="s">
        <v>99</v>
      </c>
      <c r="C260" s="22" t="s">
        <v>100</v>
      </c>
      <c r="D260" s="22" t="s">
        <v>36</v>
      </c>
      <c r="E260" s="22" t="s">
        <v>37</v>
      </c>
      <c r="F260" s="22">
        <v>1652.64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3.27</v>
      </c>
      <c r="N260" s="22" t="s">
        <v>101</v>
      </c>
      <c r="O260" s="22">
        <v>0.2</v>
      </c>
      <c r="P260" s="22">
        <v>25.51</v>
      </c>
      <c r="Q260" s="22" t="s">
        <v>102</v>
      </c>
      <c r="R260" s="22">
        <v>1.54</v>
      </c>
      <c r="S260" s="23">
        <v>1.74</v>
      </c>
    </row>
    <row r="261" spans="1:19">
      <c r="A261" s="24">
        <v>248</v>
      </c>
      <c r="B261" s="24" t="s">
        <v>103</v>
      </c>
      <c r="C261" s="24" t="s">
        <v>104</v>
      </c>
      <c r="D261" s="24" t="s">
        <v>36</v>
      </c>
      <c r="E261" s="24" t="s">
        <v>37</v>
      </c>
      <c r="F261" s="24">
        <v>2462.66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0.08</v>
      </c>
      <c r="M261" s="24">
        <v>0</v>
      </c>
      <c r="N261" s="24" t="s">
        <v>38</v>
      </c>
      <c r="O261" s="24">
        <v>0</v>
      </c>
      <c r="P261" s="24">
        <v>13.13</v>
      </c>
      <c r="Q261" s="24" t="s">
        <v>105</v>
      </c>
      <c r="R261" s="24">
        <v>0.53</v>
      </c>
      <c r="S261" s="23">
        <v>0.61</v>
      </c>
    </row>
    <row r="262" spans="1:19">
      <c r="A262" s="22">
        <v>249</v>
      </c>
      <c r="B262" s="22" t="s">
        <v>106</v>
      </c>
      <c r="C262" s="22" t="s">
        <v>107</v>
      </c>
      <c r="D262" s="22" t="s">
        <v>36</v>
      </c>
      <c r="E262" s="22" t="s">
        <v>37</v>
      </c>
      <c r="F262" s="22">
        <v>2578.12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81.9</v>
      </c>
      <c r="Q262" s="22" t="s">
        <v>108</v>
      </c>
      <c r="R262" s="22">
        <v>3.18</v>
      </c>
      <c r="S262" s="25">
        <v>3.18</v>
      </c>
    </row>
    <row r="263" spans="1:19">
      <c r="A263" s="24">
        <v>250</v>
      </c>
      <c r="B263" s="24" t="s">
        <v>109</v>
      </c>
      <c r="C263" s="24" t="s">
        <v>110</v>
      </c>
      <c r="D263" s="24" t="s">
        <v>36</v>
      </c>
      <c r="E263" s="24" t="s">
        <v>37</v>
      </c>
      <c r="F263" s="24">
        <v>8.26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111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112</v>
      </c>
      <c r="C265" s="24" t="s">
        <v>113</v>
      </c>
      <c r="D265" s="24" t="s">
        <v>36</v>
      </c>
      <c r="E265" s="24" t="s">
        <v>37</v>
      </c>
      <c r="F265" s="24">
        <v>2745.14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10.47</v>
      </c>
      <c r="N265" s="24" t="s">
        <v>114</v>
      </c>
      <c r="O265" s="24">
        <v>0.38</v>
      </c>
      <c r="P265" s="24">
        <v>40.66</v>
      </c>
      <c r="Q265" s="24" t="s">
        <v>115</v>
      </c>
      <c r="R265" s="24">
        <v>1.48</v>
      </c>
      <c r="S265" s="23">
        <v>1.86</v>
      </c>
    </row>
    <row r="266" spans="1:19">
      <c r="A266" s="22">
        <v>253</v>
      </c>
      <c r="B266" s="22" t="s">
        <v>116</v>
      </c>
      <c r="C266" s="22" t="s">
        <v>117</v>
      </c>
      <c r="D266" s="22" t="s">
        <v>36</v>
      </c>
      <c r="E266" s="22" t="s">
        <v>37</v>
      </c>
      <c r="F266" s="22">
        <v>3110.08</v>
      </c>
      <c r="G266" s="22">
        <v>4</v>
      </c>
      <c r="H266" s="22">
        <v>4</v>
      </c>
      <c r="I266" s="22">
        <v>0.13</v>
      </c>
      <c r="J266" s="22">
        <v>0</v>
      </c>
      <c r="K266" s="22">
        <v>0</v>
      </c>
      <c r="L266" s="22">
        <v>0</v>
      </c>
      <c r="M266" s="22">
        <v>3.87</v>
      </c>
      <c r="N266" s="22" t="s">
        <v>118</v>
      </c>
      <c r="O266" s="22">
        <v>0.12</v>
      </c>
      <c r="P266" s="22">
        <v>123.45</v>
      </c>
      <c r="Q266" s="22" t="s">
        <v>119</v>
      </c>
      <c r="R266" s="22">
        <v>3.97</v>
      </c>
      <c r="S266" s="25">
        <v>4.22</v>
      </c>
    </row>
    <row r="267" spans="1:19">
      <c r="A267" s="24">
        <v>254</v>
      </c>
      <c r="B267" s="24" t="s">
        <v>120</v>
      </c>
      <c r="C267" s="24" t="s">
        <v>121</v>
      </c>
      <c r="D267" s="24" t="s">
        <v>36</v>
      </c>
      <c r="E267" s="24" t="s">
        <v>37</v>
      </c>
      <c r="F267" s="24">
        <v>3642.7</v>
      </c>
      <c r="G267" s="24">
        <v>2</v>
      </c>
      <c r="H267" s="24">
        <v>2</v>
      </c>
      <c r="I267" s="24">
        <v>0.05</v>
      </c>
      <c r="J267" s="24">
        <v>8</v>
      </c>
      <c r="K267" s="24">
        <v>8</v>
      </c>
      <c r="L267" s="24">
        <v>0.22</v>
      </c>
      <c r="M267" s="24">
        <v>38.83</v>
      </c>
      <c r="N267" s="24" t="s">
        <v>122</v>
      </c>
      <c r="O267" s="24">
        <v>1.07</v>
      </c>
      <c r="P267" s="24">
        <v>33</v>
      </c>
      <c r="Q267" s="24" t="s">
        <v>123</v>
      </c>
      <c r="R267" s="24">
        <v>0.91</v>
      </c>
      <c r="S267" s="25">
        <v>2.25</v>
      </c>
    </row>
    <row r="268" spans="1:19">
      <c r="A268" s="22">
        <v>255</v>
      </c>
      <c r="B268" s="22" t="s">
        <v>124</v>
      </c>
      <c r="C268" s="22" t="s">
        <v>125</v>
      </c>
      <c r="D268" s="22" t="s">
        <v>36</v>
      </c>
      <c r="E268" s="22" t="s">
        <v>37</v>
      </c>
      <c r="F268" s="22">
        <v>3463.88</v>
      </c>
      <c r="G268" s="22">
        <v>4</v>
      </c>
      <c r="H268" s="22">
        <v>4</v>
      </c>
      <c r="I268" s="22">
        <v>0.12</v>
      </c>
      <c r="J268" s="22">
        <v>2</v>
      </c>
      <c r="K268" s="22">
        <v>2</v>
      </c>
      <c r="L268" s="22">
        <v>0.06</v>
      </c>
      <c r="M268" s="22">
        <v>53.97</v>
      </c>
      <c r="N268" s="22" t="s">
        <v>126</v>
      </c>
      <c r="O268" s="22">
        <v>1.56</v>
      </c>
      <c r="P268" s="22">
        <v>30.16</v>
      </c>
      <c r="Q268" s="22" t="s">
        <v>127</v>
      </c>
      <c r="R268" s="22">
        <v>0.87</v>
      </c>
      <c r="S268" s="25">
        <v>2.61</v>
      </c>
    </row>
    <row r="269" spans="1:19">
      <c r="A269" s="24">
        <v>256</v>
      </c>
      <c r="B269" s="24" t="s">
        <v>128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130</v>
      </c>
      <c r="C271" s="24" t="s">
        <v>131</v>
      </c>
      <c r="D271" s="24" t="s">
        <v>36</v>
      </c>
      <c r="E271" s="24" t="s">
        <v>37</v>
      </c>
      <c r="F271" s="24">
        <v>2665.14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316.62</v>
      </c>
      <c r="Q271" s="24" t="s">
        <v>132</v>
      </c>
      <c r="R271" s="24">
        <v>11.88</v>
      </c>
      <c r="S271" s="26">
        <v>11.88</v>
      </c>
    </row>
    <row r="272" spans="1:19">
      <c r="A272" s="22">
        <v>259</v>
      </c>
      <c r="B272" s="22" t="s">
        <v>133</v>
      </c>
      <c r="C272" s="22" t="s">
        <v>134</v>
      </c>
      <c r="D272" s="22" t="s">
        <v>36</v>
      </c>
      <c r="E272" s="22" t="s">
        <v>37</v>
      </c>
      <c r="F272" s="22">
        <v>2794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26.27</v>
      </c>
      <c r="N272" s="22" t="s">
        <v>135</v>
      </c>
      <c r="O272" s="22">
        <v>0.94</v>
      </c>
      <c r="P272" s="22">
        <v>0</v>
      </c>
      <c r="Q272" s="22" t="s">
        <v>38</v>
      </c>
      <c r="R272" s="22">
        <v>0</v>
      </c>
      <c r="S272" s="23">
        <v>0.94</v>
      </c>
    </row>
    <row r="273" spans="1:19">
      <c r="A273" s="24">
        <v>260</v>
      </c>
      <c r="B273" s="24" t="s">
        <v>136</v>
      </c>
      <c r="C273" s="24" t="s">
        <v>137</v>
      </c>
      <c r="D273" s="24" t="s">
        <v>36</v>
      </c>
      <c r="E273" s="24" t="s">
        <v>37</v>
      </c>
      <c r="F273" s="24">
        <v>1854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4.8</v>
      </c>
      <c r="N273" s="24" t="s">
        <v>138</v>
      </c>
      <c r="O273" s="24">
        <v>0.26</v>
      </c>
      <c r="P273" s="24">
        <v>0</v>
      </c>
      <c r="Q273" s="24" t="s">
        <v>38</v>
      </c>
      <c r="R273" s="24">
        <v>0</v>
      </c>
      <c r="S273" s="23">
        <v>0.26</v>
      </c>
    </row>
    <row r="274" spans="1:19">
      <c r="A274" s="22">
        <v>261</v>
      </c>
      <c r="B274" s="22" t="s">
        <v>139</v>
      </c>
      <c r="C274" s="22" t="s">
        <v>140</v>
      </c>
      <c r="D274" s="22" t="s">
        <v>36</v>
      </c>
      <c r="E274" s="22" t="s">
        <v>37</v>
      </c>
      <c r="F274" s="22">
        <v>2856.92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0.07</v>
      </c>
      <c r="M274" s="22">
        <v>0</v>
      </c>
      <c r="N274" s="22" t="s">
        <v>38</v>
      </c>
      <c r="O274" s="22">
        <v>0</v>
      </c>
      <c r="P274" s="22">
        <v>14.61</v>
      </c>
      <c r="Q274" s="22" t="s">
        <v>141</v>
      </c>
      <c r="R274" s="22">
        <v>0.51</v>
      </c>
      <c r="S274" s="23">
        <v>0.58</v>
      </c>
    </row>
    <row r="275" spans="1:19">
      <c r="A275" s="24">
        <v>262</v>
      </c>
      <c r="B275" s="24" t="s">
        <v>142</v>
      </c>
      <c r="C275" s="24" t="s">
        <v>143</v>
      </c>
      <c r="D275" s="24" t="s">
        <v>36</v>
      </c>
      <c r="E275" s="24" t="s">
        <v>37</v>
      </c>
      <c r="F275" s="24">
        <v>2993.12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12.7</v>
      </c>
      <c r="N275" s="24" t="s">
        <v>144</v>
      </c>
      <c r="O275" s="24">
        <v>0.42</v>
      </c>
      <c r="P275" s="24">
        <v>0</v>
      </c>
      <c r="Q275" s="24" t="s">
        <v>38</v>
      </c>
      <c r="R275" s="24">
        <v>0</v>
      </c>
      <c r="S275" s="23">
        <v>0.42</v>
      </c>
    </row>
    <row r="276" spans="1:19">
      <c r="A276" s="22">
        <v>263</v>
      </c>
      <c r="B276" s="22" t="s">
        <v>145</v>
      </c>
      <c r="C276" s="22" t="s">
        <v>146</v>
      </c>
      <c r="D276" s="22" t="s">
        <v>36</v>
      </c>
      <c r="E276" s="22" t="s">
        <v>37</v>
      </c>
      <c r="F276" s="22">
        <v>1890.16</v>
      </c>
      <c r="G276" s="22">
        <v>4</v>
      </c>
      <c r="H276" s="22">
        <v>4</v>
      </c>
      <c r="I276" s="22">
        <v>0.21</v>
      </c>
      <c r="J276" s="22">
        <v>0</v>
      </c>
      <c r="K276" s="22">
        <v>0</v>
      </c>
      <c r="L276" s="22">
        <v>0</v>
      </c>
      <c r="M276" s="22">
        <v>0.53</v>
      </c>
      <c r="N276" s="22" t="s">
        <v>147</v>
      </c>
      <c r="O276" s="22">
        <v>0.03</v>
      </c>
      <c r="P276" s="22">
        <v>0</v>
      </c>
      <c r="Q276" s="22" t="s">
        <v>38</v>
      </c>
      <c r="R276" s="22">
        <v>0</v>
      </c>
      <c r="S276" s="23">
        <v>0.24</v>
      </c>
    </row>
    <row r="277" spans="1:19">
      <c r="A277" s="24">
        <v>264</v>
      </c>
      <c r="B277" s="24" t="s">
        <v>148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149</v>
      </c>
      <c r="C278" s="22" t="s">
        <v>150</v>
      </c>
      <c r="D278" s="22" t="s">
        <v>36</v>
      </c>
      <c r="E278" s="22" t="s">
        <v>37</v>
      </c>
      <c r="F278" s="22">
        <v>2048.1</v>
      </c>
      <c r="G278" s="22">
        <v>2</v>
      </c>
      <c r="H278" s="22">
        <v>2</v>
      </c>
      <c r="I278" s="22">
        <v>0.1</v>
      </c>
      <c r="J278" s="22">
        <v>0</v>
      </c>
      <c r="K278" s="22">
        <v>0</v>
      </c>
      <c r="L278" s="22">
        <v>0</v>
      </c>
      <c r="M278" s="22">
        <v>4.4</v>
      </c>
      <c r="N278" s="22" t="s">
        <v>151</v>
      </c>
      <c r="O278" s="22">
        <v>0.21</v>
      </c>
      <c r="P278" s="22">
        <v>3.53</v>
      </c>
      <c r="Q278" s="22" t="s">
        <v>152</v>
      </c>
      <c r="R278" s="22">
        <v>0.17</v>
      </c>
      <c r="S278" s="23">
        <v>0.48</v>
      </c>
    </row>
    <row r="279" spans="1:19">
      <c r="A279" s="24">
        <v>266</v>
      </c>
      <c r="B279" s="24" t="s">
        <v>153</v>
      </c>
      <c r="C279" s="24" t="s">
        <v>154</v>
      </c>
      <c r="D279" s="24" t="s">
        <v>36</v>
      </c>
      <c r="E279" s="24" t="s">
        <v>37</v>
      </c>
      <c r="F279" s="24">
        <v>2994.52</v>
      </c>
      <c r="G279" s="24">
        <v>4</v>
      </c>
      <c r="H279" s="24">
        <v>4</v>
      </c>
      <c r="I279" s="24">
        <v>0.13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110.3</v>
      </c>
      <c r="Q279" s="24" t="s">
        <v>155</v>
      </c>
      <c r="R279" s="24">
        <v>3.68</v>
      </c>
      <c r="S279" s="25">
        <v>3.81</v>
      </c>
    </row>
    <row r="280" spans="1:19">
      <c r="A280" s="22">
        <v>267</v>
      </c>
      <c r="B280" s="22" t="s">
        <v>156</v>
      </c>
      <c r="C280" s="22" t="s">
        <v>157</v>
      </c>
      <c r="D280" s="22" t="s">
        <v>36</v>
      </c>
      <c r="E280" s="22" t="s">
        <v>37</v>
      </c>
      <c r="F280" s="22">
        <v>1359.26</v>
      </c>
      <c r="G280" s="22">
        <v>2</v>
      </c>
      <c r="H280" s="22">
        <v>2</v>
      </c>
      <c r="I280" s="22">
        <v>0.15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0.15</v>
      </c>
    </row>
    <row r="281" spans="1:19">
      <c r="A281" s="24">
        <v>268</v>
      </c>
      <c r="B281" s="24" t="s">
        <v>158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159</v>
      </c>
      <c r="C282" s="22" t="s">
        <v>160</v>
      </c>
      <c r="D282" s="22" t="s">
        <v>36</v>
      </c>
      <c r="E282" s="22" t="s">
        <v>37</v>
      </c>
      <c r="F282" s="22">
        <v>420.98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153.88</v>
      </c>
      <c r="Q282" s="22" t="s">
        <v>161</v>
      </c>
      <c r="R282" s="22">
        <v>36.55</v>
      </c>
      <c r="S282" s="26">
        <v>36.55</v>
      </c>
    </row>
    <row r="283" spans="1:19">
      <c r="A283" s="24">
        <v>270</v>
      </c>
      <c r="B283" s="24" t="s">
        <v>162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163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165</v>
      </c>
      <c r="C286" s="22" t="s">
        <v>166</v>
      </c>
      <c r="D286" s="22" t="s">
        <v>36</v>
      </c>
      <c r="E286" s="22" t="s">
        <v>37</v>
      </c>
      <c r="F286" s="22">
        <v>2993.76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23.8</v>
      </c>
      <c r="N286" s="22" t="s">
        <v>167</v>
      </c>
      <c r="O286" s="22">
        <v>0.79</v>
      </c>
      <c r="P286" s="22">
        <v>11.41</v>
      </c>
      <c r="Q286" s="22" t="s">
        <v>168</v>
      </c>
      <c r="R286" s="22">
        <v>0.38</v>
      </c>
      <c r="S286" s="23">
        <v>1.17</v>
      </c>
    </row>
    <row r="287" spans="1:19">
      <c r="A287" s="24">
        <v>274</v>
      </c>
      <c r="B287" s="24" t="s">
        <v>169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170</v>
      </c>
      <c r="C288" s="22" t="s">
        <v>171</v>
      </c>
      <c r="D288" s="22" t="s">
        <v>36</v>
      </c>
      <c r="E288" s="22" t="s">
        <v>37</v>
      </c>
      <c r="F288" s="22">
        <v>1847.06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0.33</v>
      </c>
      <c r="N288" s="22" t="s">
        <v>172</v>
      </c>
      <c r="O288" s="22">
        <v>0.02</v>
      </c>
      <c r="P288" s="22">
        <v>101.73</v>
      </c>
      <c r="Q288" s="22" t="s">
        <v>173</v>
      </c>
      <c r="R288" s="22">
        <v>5.51</v>
      </c>
      <c r="S288" s="26">
        <v>5.53</v>
      </c>
    </row>
    <row r="289" spans="1:19">
      <c r="A289" s="24">
        <v>276</v>
      </c>
      <c r="B289" s="24" t="s">
        <v>174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175</v>
      </c>
      <c r="C290" s="22" t="s">
        <v>176</v>
      </c>
      <c r="D290" s="22" t="s">
        <v>36</v>
      </c>
      <c r="E290" s="22" t="s">
        <v>37</v>
      </c>
      <c r="F290" s="22">
        <v>2133.18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116.67</v>
      </c>
      <c r="Q290" s="22" t="s">
        <v>177</v>
      </c>
      <c r="R290" s="22">
        <v>5.47</v>
      </c>
      <c r="S290" s="26">
        <v>5.47</v>
      </c>
    </row>
    <row r="291" spans="1:19">
      <c r="A291" s="24">
        <v>278</v>
      </c>
      <c r="B291" s="24" t="s">
        <v>178</v>
      </c>
      <c r="C291" s="24" t="s">
        <v>179</v>
      </c>
      <c r="D291" s="24" t="s">
        <v>36</v>
      </c>
      <c r="E291" s="24" t="s">
        <v>37</v>
      </c>
      <c r="F291" s="24">
        <v>1918.88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16.04</v>
      </c>
      <c r="Q291" s="24" t="s">
        <v>180</v>
      </c>
      <c r="R291" s="24">
        <v>0.84</v>
      </c>
      <c r="S291" s="23">
        <v>0.84</v>
      </c>
    </row>
    <row r="292" spans="1:19">
      <c r="A292" s="22">
        <v>279</v>
      </c>
      <c r="B292" s="22" t="s">
        <v>181</v>
      </c>
      <c r="C292" s="22" t="s">
        <v>182</v>
      </c>
      <c r="D292" s="22" t="s">
        <v>36</v>
      </c>
      <c r="E292" s="22" t="s">
        <v>37</v>
      </c>
      <c r="F292" s="22">
        <v>2519.7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162.76</v>
      </c>
      <c r="Q292" s="22" t="s">
        <v>183</v>
      </c>
      <c r="R292" s="22">
        <v>6.46</v>
      </c>
      <c r="S292" s="26">
        <v>6.46</v>
      </c>
    </row>
    <row r="293" spans="1:19">
      <c r="A293" s="24">
        <v>280</v>
      </c>
      <c r="B293" s="24" t="s">
        <v>184</v>
      </c>
      <c r="C293" s="24" t="s">
        <v>176</v>
      </c>
      <c r="D293" s="24" t="s">
        <v>36</v>
      </c>
      <c r="E293" s="24" t="s">
        <v>37</v>
      </c>
      <c r="F293" s="24">
        <v>2133.18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460.72</v>
      </c>
      <c r="Q293" s="24" t="s">
        <v>185</v>
      </c>
      <c r="R293" s="24">
        <v>21.6</v>
      </c>
      <c r="S293" s="26">
        <v>21.6</v>
      </c>
    </row>
    <row r="294" spans="1:19">
      <c r="A294" s="22">
        <v>281</v>
      </c>
      <c r="B294" s="22" t="s">
        <v>186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187</v>
      </c>
      <c r="C295" s="24" t="s">
        <v>188</v>
      </c>
      <c r="D295" s="24" t="s">
        <v>36</v>
      </c>
      <c r="E295" s="24" t="s">
        <v>37</v>
      </c>
      <c r="F295" s="24">
        <v>507.2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189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190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191</v>
      </c>
      <c r="C298" s="22" t="s">
        <v>192</v>
      </c>
      <c r="D298" s="22" t="s">
        <v>36</v>
      </c>
      <c r="E298" s="22" t="s">
        <v>37</v>
      </c>
      <c r="F298" s="22">
        <v>2704.54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4.97</v>
      </c>
      <c r="N298" s="22" t="s">
        <v>193</v>
      </c>
      <c r="O298" s="22">
        <v>0.18</v>
      </c>
      <c r="P298" s="22">
        <v>261.38</v>
      </c>
      <c r="Q298" s="22" t="s">
        <v>194</v>
      </c>
      <c r="R298" s="22">
        <v>9.66</v>
      </c>
      <c r="S298" s="26">
        <v>9.84</v>
      </c>
    </row>
    <row r="299" spans="1:19">
      <c r="A299" s="24">
        <v>286</v>
      </c>
      <c r="B299" s="24" t="s">
        <v>195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196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197</v>
      </c>
      <c r="C301" s="24" t="s">
        <v>198</v>
      </c>
      <c r="D301" s="24" t="s">
        <v>36</v>
      </c>
      <c r="E301" s="24" t="s">
        <v>37</v>
      </c>
      <c r="F301" s="24">
        <v>3375.12</v>
      </c>
      <c r="G301" s="24">
        <v>2</v>
      </c>
      <c r="H301" s="24">
        <v>2</v>
      </c>
      <c r="I301" s="24">
        <v>0.06</v>
      </c>
      <c r="J301" s="24">
        <v>0</v>
      </c>
      <c r="K301" s="24">
        <v>0</v>
      </c>
      <c r="L301" s="24">
        <v>0</v>
      </c>
      <c r="M301" s="24">
        <v>0.4</v>
      </c>
      <c r="N301" s="24" t="s">
        <v>199</v>
      </c>
      <c r="O301" s="24">
        <v>0.01</v>
      </c>
      <c r="P301" s="24">
        <v>78.06</v>
      </c>
      <c r="Q301" s="24" t="s">
        <v>200</v>
      </c>
      <c r="R301" s="24">
        <v>2.31</v>
      </c>
      <c r="S301" s="25">
        <v>2.38</v>
      </c>
    </row>
    <row r="302" spans="1:19">
      <c r="A302" s="22">
        <v>289</v>
      </c>
      <c r="B302" s="22" t="s">
        <v>201</v>
      </c>
      <c r="C302" s="22" t="s">
        <v>202</v>
      </c>
      <c r="D302" s="22" t="s">
        <v>36</v>
      </c>
      <c r="E302" s="22" t="s">
        <v>37</v>
      </c>
      <c r="F302" s="22">
        <v>271.52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76.32</v>
      </c>
      <c r="Q302" s="22" t="s">
        <v>203</v>
      </c>
      <c r="R302" s="22">
        <v>28.11</v>
      </c>
      <c r="S302" s="26">
        <v>28.11</v>
      </c>
    </row>
    <row r="303" spans="1:19">
      <c r="A303" s="24">
        <v>290</v>
      </c>
      <c r="B303" s="24" t="s">
        <v>204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205</v>
      </c>
      <c r="C304" s="22" t="s">
        <v>206</v>
      </c>
      <c r="D304" s="22" t="s">
        <v>36</v>
      </c>
      <c r="E304" s="22" t="s">
        <v>37</v>
      </c>
      <c r="F304" s="22">
        <v>1455.18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5.47</v>
      </c>
      <c r="N304" s="22" t="s">
        <v>207</v>
      </c>
      <c r="O304" s="22">
        <v>0.38</v>
      </c>
      <c r="P304" s="22">
        <v>223.44</v>
      </c>
      <c r="Q304" s="22" t="s">
        <v>208</v>
      </c>
      <c r="R304" s="22">
        <v>15.36</v>
      </c>
      <c r="S304" s="26">
        <v>15.74</v>
      </c>
    </row>
    <row r="305" spans="1:19">
      <c r="A305" s="24">
        <v>292</v>
      </c>
      <c r="B305" s="24" t="s">
        <v>209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210</v>
      </c>
      <c r="C306" s="22" t="s">
        <v>211</v>
      </c>
      <c r="D306" s="22" t="s">
        <v>36</v>
      </c>
      <c r="E306" s="22" t="s">
        <v>37</v>
      </c>
      <c r="F306" s="22">
        <v>1219.68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26.25</v>
      </c>
      <c r="Q306" s="22" t="s">
        <v>212</v>
      </c>
      <c r="R306" s="22">
        <v>2.15</v>
      </c>
      <c r="S306" s="25">
        <v>2.15</v>
      </c>
    </row>
    <row r="307" spans="1:19">
      <c r="A307" s="24">
        <v>294</v>
      </c>
      <c r="B307" s="24" t="s">
        <v>213</v>
      </c>
      <c r="C307" s="24" t="s">
        <v>214</v>
      </c>
      <c r="D307" s="24" t="s">
        <v>36</v>
      </c>
      <c r="E307" s="24" t="s">
        <v>37</v>
      </c>
      <c r="F307" s="24">
        <v>964.44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</v>
      </c>
      <c r="N307" s="24" t="s">
        <v>46</v>
      </c>
      <c r="O307" s="24">
        <v>0.1</v>
      </c>
      <c r="P307" s="24">
        <v>126.04</v>
      </c>
      <c r="Q307" s="24" t="s">
        <v>215</v>
      </c>
      <c r="R307" s="24">
        <v>13.07</v>
      </c>
      <c r="S307" s="26">
        <v>13.17</v>
      </c>
    </row>
    <row r="308" spans="1:19">
      <c r="A308" s="22">
        <v>295</v>
      </c>
      <c r="B308" s="22" t="s">
        <v>216</v>
      </c>
      <c r="C308" s="22" t="s">
        <v>217</v>
      </c>
      <c r="D308" s="22" t="s">
        <v>36</v>
      </c>
      <c r="E308" s="22" t="s">
        <v>37</v>
      </c>
      <c r="F308" s="22">
        <v>2576.58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700.32</v>
      </c>
      <c r="Q308" s="22" t="s">
        <v>218</v>
      </c>
      <c r="R308" s="22">
        <v>27.18</v>
      </c>
      <c r="S308" s="26">
        <v>27.18</v>
      </c>
    </row>
    <row r="309" spans="1:19">
      <c r="A309" s="24">
        <v>296</v>
      </c>
      <c r="B309" s="24" t="s">
        <v>219</v>
      </c>
      <c r="C309" s="24" t="s">
        <v>220</v>
      </c>
      <c r="D309" s="24" t="s">
        <v>36</v>
      </c>
      <c r="E309" s="24" t="s">
        <v>37</v>
      </c>
      <c r="F309" s="24">
        <v>1642.9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210.59</v>
      </c>
      <c r="Q309" s="24" t="s">
        <v>221</v>
      </c>
      <c r="R309" s="24">
        <v>12.82</v>
      </c>
      <c r="S309" s="26">
        <v>12.82</v>
      </c>
    </row>
    <row r="310" spans="1:19">
      <c r="A310" s="22">
        <v>297</v>
      </c>
      <c r="B310" s="22" t="s">
        <v>222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223</v>
      </c>
      <c r="C311" s="24" t="s">
        <v>224</v>
      </c>
      <c r="D311" s="24" t="s">
        <v>36</v>
      </c>
      <c r="E311" s="24" t="s">
        <v>37</v>
      </c>
      <c r="F311" s="24">
        <v>4572.38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717.84</v>
      </c>
      <c r="Q311" s="24" t="s">
        <v>225</v>
      </c>
      <c r="R311" s="24">
        <v>15.7</v>
      </c>
      <c r="S311" s="26">
        <v>15.7</v>
      </c>
    </row>
    <row r="312" spans="1:19">
      <c r="A312" s="22">
        <v>299</v>
      </c>
      <c r="B312" s="22" t="s">
        <v>226</v>
      </c>
      <c r="C312" s="22" t="s">
        <v>227</v>
      </c>
      <c r="D312" s="22" t="s">
        <v>36</v>
      </c>
      <c r="E312" s="22" t="s">
        <v>37</v>
      </c>
      <c r="F312" s="22">
        <v>4881.54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426.39</v>
      </c>
      <c r="Q312" s="22" t="s">
        <v>228</v>
      </c>
      <c r="R312" s="22">
        <v>8.73</v>
      </c>
      <c r="S312" s="26">
        <v>8.73</v>
      </c>
    </row>
    <row r="313" spans="1:19">
      <c r="A313" s="24">
        <v>300</v>
      </c>
      <c r="B313" s="24" t="s">
        <v>229</v>
      </c>
      <c r="C313" s="24" t="s">
        <v>230</v>
      </c>
      <c r="D313" s="24" t="s">
        <v>36</v>
      </c>
      <c r="E313" s="24" t="s">
        <v>37</v>
      </c>
      <c r="F313" s="24">
        <v>221.6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6.47</v>
      </c>
      <c r="Q313" s="24" t="s">
        <v>231</v>
      </c>
      <c r="R313" s="24">
        <v>2.92</v>
      </c>
      <c r="S313" s="25">
        <v>2.92</v>
      </c>
    </row>
    <row r="314" spans="1:19">
      <c r="A314" s="22">
        <v>301</v>
      </c>
      <c r="B314" s="22" t="s">
        <v>232</v>
      </c>
      <c r="C314" s="22" t="s">
        <v>233</v>
      </c>
      <c r="D314" s="22" t="s">
        <v>36</v>
      </c>
      <c r="E314" s="22" t="s">
        <v>37</v>
      </c>
      <c r="F314" s="22">
        <v>2092.92</v>
      </c>
      <c r="G314" s="22">
        <v>2</v>
      </c>
      <c r="H314" s="22">
        <v>2</v>
      </c>
      <c r="I314" s="22">
        <v>0.1</v>
      </c>
      <c r="J314" s="22">
        <v>0</v>
      </c>
      <c r="K314" s="22">
        <v>0</v>
      </c>
      <c r="L314" s="22">
        <v>0</v>
      </c>
      <c r="M314" s="22">
        <v>2.13</v>
      </c>
      <c r="N314" s="22" t="s">
        <v>234</v>
      </c>
      <c r="O314" s="22">
        <v>0.1</v>
      </c>
      <c r="P314" s="22">
        <v>3.05</v>
      </c>
      <c r="Q314" s="22" t="s">
        <v>235</v>
      </c>
      <c r="R314" s="22">
        <v>0.15</v>
      </c>
      <c r="S314" s="23">
        <v>0.35</v>
      </c>
    </row>
    <row r="315" spans="1:19">
      <c r="A315" s="24">
        <v>302</v>
      </c>
      <c r="B315" s="24" t="s">
        <v>236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237</v>
      </c>
      <c r="C316" s="22" t="s">
        <v>238</v>
      </c>
      <c r="D316" s="22" t="s">
        <v>36</v>
      </c>
      <c r="E316" s="22" t="s">
        <v>37</v>
      </c>
      <c r="F316" s="22">
        <v>2576.74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14.37</v>
      </c>
      <c r="N316" s="22" t="s">
        <v>239</v>
      </c>
      <c r="O316" s="22">
        <v>0.56</v>
      </c>
      <c r="P316" s="22">
        <v>238.33</v>
      </c>
      <c r="Q316" s="22" t="s">
        <v>240</v>
      </c>
      <c r="R316" s="22">
        <v>9.25</v>
      </c>
      <c r="S316" s="26">
        <v>9.81</v>
      </c>
    </row>
    <row r="317" spans="1:19">
      <c r="A317" s="24">
        <v>304</v>
      </c>
      <c r="B317" s="24" t="s">
        <v>241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242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243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244</v>
      </c>
      <c r="C320" s="22" t="s">
        <v>245</v>
      </c>
      <c r="D320" s="22" t="s">
        <v>36</v>
      </c>
      <c r="E320" s="22" t="s">
        <v>37</v>
      </c>
      <c r="F320" s="22">
        <v>2183.24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5.1</v>
      </c>
      <c r="N320" s="22" t="s">
        <v>246</v>
      </c>
      <c r="O320" s="22">
        <v>0.23</v>
      </c>
      <c r="P320" s="22">
        <v>21.67</v>
      </c>
      <c r="Q320" s="22" t="s">
        <v>247</v>
      </c>
      <c r="R320" s="22">
        <v>0.99</v>
      </c>
      <c r="S320" s="23">
        <v>1.22</v>
      </c>
    </row>
    <row r="321" spans="1:19">
      <c r="A321" s="24">
        <v>308</v>
      </c>
      <c r="B321" s="24" t="s">
        <v>248</v>
      </c>
      <c r="C321" s="24" t="s">
        <v>249</v>
      </c>
      <c r="D321" s="24" t="s">
        <v>36</v>
      </c>
      <c r="E321" s="24" t="s">
        <v>37</v>
      </c>
      <c r="F321" s="24">
        <v>1577.14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250</v>
      </c>
      <c r="C322" s="22" t="s">
        <v>251</v>
      </c>
      <c r="D322" s="22" t="s">
        <v>36</v>
      </c>
      <c r="E322" s="22" t="s">
        <v>37</v>
      </c>
      <c r="F322" s="22">
        <v>1523.28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4.7</v>
      </c>
      <c r="N322" s="22" t="s">
        <v>252</v>
      </c>
      <c r="O322" s="22">
        <v>0.31</v>
      </c>
      <c r="P322" s="22">
        <v>0</v>
      </c>
      <c r="Q322" s="22" t="s">
        <v>38</v>
      </c>
      <c r="R322" s="22">
        <v>0</v>
      </c>
      <c r="S322" s="23">
        <v>0.31</v>
      </c>
    </row>
    <row r="323" spans="1:19">
      <c r="A323" s="24">
        <v>310</v>
      </c>
      <c r="B323" s="24" t="s">
        <v>313</v>
      </c>
      <c r="C323" s="24" t="s">
        <v>489</v>
      </c>
      <c r="D323" s="24" t="s">
        <v>36</v>
      </c>
      <c r="E323" s="24" t="s">
        <v>37</v>
      </c>
      <c r="F323" s="24">
        <v>93.53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314</v>
      </c>
      <c r="C324" s="22" t="s">
        <v>469</v>
      </c>
      <c r="D324" s="22" t="s">
        <v>36</v>
      </c>
      <c r="E324" s="22" t="s">
        <v>37</v>
      </c>
      <c r="F324" s="22">
        <v>735.48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315</v>
      </c>
      <c r="C325" s="24" t="s">
        <v>490</v>
      </c>
      <c r="D325" s="24" t="s">
        <v>36</v>
      </c>
      <c r="E325" s="24" t="s">
        <v>37</v>
      </c>
      <c r="F325" s="24">
        <v>643.08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253</v>
      </c>
      <c r="C326" s="22" t="s">
        <v>254</v>
      </c>
      <c r="D326" s="22" t="s">
        <v>36</v>
      </c>
      <c r="E326" s="22" t="s">
        <v>37</v>
      </c>
      <c r="F326" s="22">
        <v>2887.94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9.83</v>
      </c>
      <c r="N326" s="22" t="s">
        <v>255</v>
      </c>
      <c r="O326" s="22">
        <v>0.34</v>
      </c>
      <c r="P326" s="22">
        <v>73.17</v>
      </c>
      <c r="Q326" s="22" t="s">
        <v>256</v>
      </c>
      <c r="R326" s="22">
        <v>2.53</v>
      </c>
      <c r="S326" s="25">
        <v>2.87</v>
      </c>
    </row>
    <row r="327" spans="1:19">
      <c r="A327" s="24">
        <v>314</v>
      </c>
      <c r="B327" s="24" t="s">
        <v>257</v>
      </c>
      <c r="C327" s="24" t="s">
        <v>258</v>
      </c>
      <c r="D327" s="24" t="s">
        <v>36</v>
      </c>
      <c r="E327" s="24" t="s">
        <v>37</v>
      </c>
      <c r="F327" s="24">
        <v>981.08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2.77</v>
      </c>
      <c r="N327" s="24" t="s">
        <v>259</v>
      </c>
      <c r="O327" s="24">
        <v>0.28</v>
      </c>
      <c r="P327" s="24">
        <v>0</v>
      </c>
      <c r="Q327" s="24" t="s">
        <v>38</v>
      </c>
      <c r="R327" s="24">
        <v>0</v>
      </c>
      <c r="S327" s="23">
        <v>0.28</v>
      </c>
    </row>
    <row r="328" spans="1:19">
      <c r="A328" s="22">
        <v>315</v>
      </c>
      <c r="B328" s="22" t="s">
        <v>260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261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262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263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264</v>
      </c>
      <c r="C332" s="22" t="s">
        <v>265</v>
      </c>
      <c r="D332" s="22" t="s">
        <v>36</v>
      </c>
      <c r="E332" s="22" t="s">
        <v>37</v>
      </c>
      <c r="F332" s="22">
        <v>1018.44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268</v>
      </c>
      <c r="C335" s="24" t="s">
        <v>269</v>
      </c>
      <c r="D335" s="24" t="s">
        <v>36</v>
      </c>
      <c r="E335" s="24" t="s">
        <v>37</v>
      </c>
      <c r="F335" s="24">
        <v>2746.38</v>
      </c>
      <c r="G335" s="24">
        <v>0</v>
      </c>
      <c r="H335" s="24">
        <v>0</v>
      </c>
      <c r="I335" s="24">
        <v>0</v>
      </c>
      <c r="J335" s="24">
        <v>16</v>
      </c>
      <c r="K335" s="24">
        <v>16</v>
      </c>
      <c r="L335" s="24">
        <v>0.58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0.58</v>
      </c>
    </row>
    <row r="336" spans="1:19">
      <c r="A336" s="22">
        <v>323</v>
      </c>
      <c r="B336" s="22" t="s">
        <v>270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271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272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273</v>
      </c>
      <c r="C339" s="24" t="s">
        <v>274</v>
      </c>
      <c r="D339" s="24" t="s">
        <v>36</v>
      </c>
      <c r="E339" s="24" t="s">
        <v>37</v>
      </c>
      <c r="F339" s="24">
        <v>3869.7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17.37</v>
      </c>
      <c r="N339" s="24" t="s">
        <v>275</v>
      </c>
      <c r="O339" s="24">
        <v>0.45</v>
      </c>
      <c r="P339" s="24">
        <v>78.19</v>
      </c>
      <c r="Q339" s="24" t="s">
        <v>276</v>
      </c>
      <c r="R339" s="24">
        <v>2.02</v>
      </c>
      <c r="S339" s="25">
        <v>2.47</v>
      </c>
    </row>
    <row r="340" spans="1:19">
      <c r="A340" s="22">
        <v>327</v>
      </c>
      <c r="B340" s="22" t="s">
        <v>277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278</v>
      </c>
      <c r="C341" s="24" t="s">
        <v>279</v>
      </c>
      <c r="D341" s="24" t="s">
        <v>36</v>
      </c>
      <c r="E341" s="24" t="s">
        <v>37</v>
      </c>
      <c r="F341" s="24">
        <v>1605.74</v>
      </c>
      <c r="G341" s="24">
        <v>4</v>
      </c>
      <c r="H341" s="24">
        <v>4</v>
      </c>
      <c r="I341" s="24">
        <v>0.25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0.25</v>
      </c>
    </row>
    <row r="342" spans="1:19">
      <c r="A342" s="22">
        <v>329</v>
      </c>
      <c r="B342" s="22" t="s">
        <v>280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281</v>
      </c>
      <c r="C343" s="24" t="s">
        <v>282</v>
      </c>
      <c r="D343" s="24" t="s">
        <v>36</v>
      </c>
      <c r="E343" s="24" t="s">
        <v>37</v>
      </c>
      <c r="F343" s="24">
        <v>2735.78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74.6</v>
      </c>
      <c r="Q343" s="24" t="s">
        <v>283</v>
      </c>
      <c r="R343" s="24">
        <v>2.73</v>
      </c>
      <c r="S343" s="25">
        <v>2.73</v>
      </c>
    </row>
    <row r="344" spans="1:19">
      <c r="A344" s="22">
        <v>331</v>
      </c>
      <c r="B344" s="22" t="s">
        <v>284</v>
      </c>
      <c r="C344" s="22" t="s">
        <v>285</v>
      </c>
      <c r="D344" s="22" t="s">
        <v>36</v>
      </c>
      <c r="E344" s="22" t="s">
        <v>37</v>
      </c>
      <c r="F344" s="22">
        <v>2703.2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23.87</v>
      </c>
      <c r="N344" s="22" t="s">
        <v>286</v>
      </c>
      <c r="O344" s="22">
        <v>0.88</v>
      </c>
      <c r="P344" s="22">
        <v>0</v>
      </c>
      <c r="Q344" s="22" t="s">
        <v>38</v>
      </c>
      <c r="R344" s="22">
        <v>0</v>
      </c>
      <c r="S344" s="23">
        <v>0.88</v>
      </c>
    </row>
    <row r="345" spans="1:19">
      <c r="A345" s="24">
        <v>332</v>
      </c>
      <c r="B345" s="24" t="s">
        <v>287</v>
      </c>
      <c r="C345" s="24" t="s">
        <v>288</v>
      </c>
      <c r="D345" s="24" t="s">
        <v>36</v>
      </c>
      <c r="E345" s="24" t="s">
        <v>37</v>
      </c>
      <c r="F345" s="24">
        <v>73.8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289</v>
      </c>
      <c r="C346" s="22" t="s">
        <v>290</v>
      </c>
      <c r="D346" s="22" t="s">
        <v>36</v>
      </c>
      <c r="E346" s="22" t="s">
        <v>37</v>
      </c>
      <c r="F346" s="22">
        <v>4304.6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97.61</v>
      </c>
      <c r="Q346" s="22" t="s">
        <v>291</v>
      </c>
      <c r="R346" s="22">
        <v>2.27</v>
      </c>
      <c r="S346" s="25">
        <v>2.27</v>
      </c>
    </row>
    <row r="347" spans="1:19">
      <c r="A347" s="24">
        <v>334</v>
      </c>
      <c r="B347" s="24" t="s">
        <v>292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293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294</v>
      </c>
      <c r="C349" s="24" t="s">
        <v>295</v>
      </c>
      <c r="D349" s="24" t="s">
        <v>36</v>
      </c>
      <c r="E349" s="24" t="s">
        <v>37</v>
      </c>
      <c r="F349" s="24">
        <v>2018.5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2.63</v>
      </c>
      <c r="N349" s="24" t="s">
        <v>296</v>
      </c>
      <c r="O349" s="24">
        <v>0.13</v>
      </c>
      <c r="P349" s="24">
        <v>6.47</v>
      </c>
      <c r="Q349" s="24" t="s">
        <v>231</v>
      </c>
      <c r="R349" s="24">
        <v>0.32</v>
      </c>
      <c r="S349" s="23">
        <v>0.45</v>
      </c>
    </row>
    <row r="350" spans="1:19">
      <c r="A350" s="22">
        <v>337</v>
      </c>
      <c r="B350" s="22" t="s">
        <v>297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298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300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301</v>
      </c>
      <c r="C354" s="22" t="s">
        <v>302</v>
      </c>
      <c r="D354" s="22" t="s">
        <v>36</v>
      </c>
      <c r="E354" s="22" t="s">
        <v>37</v>
      </c>
      <c r="F354" s="22">
        <v>4575.1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33.6</v>
      </c>
      <c r="N354" s="22" t="s">
        <v>303</v>
      </c>
      <c r="O354" s="22">
        <v>0.73</v>
      </c>
      <c r="P354" s="22">
        <v>69.67</v>
      </c>
      <c r="Q354" s="22" t="s">
        <v>304</v>
      </c>
      <c r="R354" s="22">
        <v>1.52</v>
      </c>
      <c r="S354" s="25">
        <v>2.25</v>
      </c>
    </row>
    <row r="355" spans="1:19">
      <c r="A355" s="24">
        <v>342</v>
      </c>
      <c r="B355" s="24" t="s">
        <v>305</v>
      </c>
      <c r="C355" s="24" t="s">
        <v>306</v>
      </c>
      <c r="D355" s="24" t="s">
        <v>36</v>
      </c>
      <c r="E355" s="24" t="s">
        <v>37</v>
      </c>
      <c r="F355" s="24">
        <v>3142.44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135.48</v>
      </c>
      <c r="Q355" s="24" t="s">
        <v>307</v>
      </c>
      <c r="R355" s="24">
        <v>4.31</v>
      </c>
      <c r="S355" s="25">
        <v>4.31</v>
      </c>
    </row>
    <row r="356" spans="1:19">
      <c r="A356" s="22">
        <v>343</v>
      </c>
      <c r="B356" s="22" t="s">
        <v>308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309</v>
      </c>
      <c r="C357" s="24" t="s">
        <v>310</v>
      </c>
      <c r="D357" s="24" t="s">
        <v>36</v>
      </c>
      <c r="E357" s="24" t="s">
        <v>37</v>
      </c>
      <c r="F357" s="24">
        <v>1945.24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0.44</v>
      </c>
      <c r="Q357" s="24" t="s">
        <v>311</v>
      </c>
      <c r="R357" s="24">
        <v>0.02</v>
      </c>
      <c r="S357" s="23">
        <v>0.02</v>
      </c>
    </row>
    <row r="358" spans="1:19">
      <c r="A358" s="22">
        <v>345</v>
      </c>
      <c r="B358" s="22" t="s">
        <v>313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314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316</v>
      </c>
      <c r="C361" s="24" t="s">
        <v>317</v>
      </c>
      <c r="D361" s="24" t="s">
        <v>36</v>
      </c>
      <c r="E361" s="24" t="s">
        <v>37</v>
      </c>
      <c r="F361" s="24">
        <v>2556.08</v>
      </c>
      <c r="G361" s="24">
        <v>2</v>
      </c>
      <c r="H361" s="24">
        <v>2</v>
      </c>
      <c r="I361" s="24">
        <v>0.08</v>
      </c>
      <c r="J361" s="24">
        <v>2</v>
      </c>
      <c r="K361" s="24">
        <v>2</v>
      </c>
      <c r="L361" s="24">
        <v>0.08</v>
      </c>
      <c r="M361" s="24">
        <v>0</v>
      </c>
      <c r="N361" s="24" t="s">
        <v>38</v>
      </c>
      <c r="O361" s="24">
        <v>0</v>
      </c>
      <c r="P361" s="24">
        <v>68.46</v>
      </c>
      <c r="Q361" s="24" t="s">
        <v>318</v>
      </c>
      <c r="R361" s="24">
        <v>2.68</v>
      </c>
      <c r="S361" s="25">
        <v>2.84</v>
      </c>
    </row>
    <row r="362" spans="1:19">
      <c r="A362" s="22">
        <v>349</v>
      </c>
      <c r="B362" s="22" t="s">
        <v>319</v>
      </c>
      <c r="C362" s="22" t="s">
        <v>320</v>
      </c>
      <c r="D362" s="22" t="s">
        <v>36</v>
      </c>
      <c r="E362" s="22" t="s">
        <v>37</v>
      </c>
      <c r="F362" s="22">
        <v>2138.92</v>
      </c>
      <c r="G362" s="22">
        <v>2</v>
      </c>
      <c r="H362" s="22">
        <v>2</v>
      </c>
      <c r="I362" s="22">
        <v>0.09</v>
      </c>
      <c r="J362" s="22">
        <v>4</v>
      </c>
      <c r="K362" s="22">
        <v>4</v>
      </c>
      <c r="L362" s="22">
        <v>0.19</v>
      </c>
      <c r="M362" s="22">
        <v>0</v>
      </c>
      <c r="N362" s="22" t="s">
        <v>38</v>
      </c>
      <c r="O362" s="22">
        <v>0</v>
      </c>
      <c r="P362" s="22">
        <v>16.99</v>
      </c>
      <c r="Q362" s="22" t="s">
        <v>321</v>
      </c>
      <c r="R362" s="22">
        <v>0.79</v>
      </c>
      <c r="S362" s="23">
        <v>1.07</v>
      </c>
    </row>
    <row r="363" spans="1:19">
      <c r="A363" s="24">
        <v>350</v>
      </c>
      <c r="B363" s="24" t="s">
        <v>322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323</v>
      </c>
      <c r="C364" s="22" t="s">
        <v>324</v>
      </c>
      <c r="D364" s="22" t="s">
        <v>36</v>
      </c>
      <c r="E364" s="22" t="s">
        <v>37</v>
      </c>
      <c r="F364" s="22">
        <v>2079.1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325</v>
      </c>
      <c r="C365" s="24" t="s">
        <v>326</v>
      </c>
      <c r="D365" s="24" t="s">
        <v>36</v>
      </c>
      <c r="E365" s="24" t="s">
        <v>37</v>
      </c>
      <c r="F365" s="24">
        <v>2887.6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19.14</v>
      </c>
      <c r="Q365" s="24" t="s">
        <v>327</v>
      </c>
      <c r="R365" s="24">
        <v>0.66</v>
      </c>
      <c r="S365" s="23">
        <v>0.66</v>
      </c>
    </row>
    <row r="366" spans="1:19">
      <c r="A366" s="22">
        <v>353</v>
      </c>
      <c r="B366" s="22" t="s">
        <v>328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329</v>
      </c>
      <c r="C367" s="24" t="s">
        <v>330</v>
      </c>
      <c r="D367" s="24" t="s">
        <v>36</v>
      </c>
      <c r="E367" s="24" t="s">
        <v>37</v>
      </c>
      <c r="F367" s="24">
        <v>226.66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28.63</v>
      </c>
      <c r="Q367" s="24" t="s">
        <v>331</v>
      </c>
      <c r="R367" s="24">
        <v>12.63</v>
      </c>
      <c r="S367" s="26">
        <v>12.63</v>
      </c>
    </row>
    <row r="368" spans="1:19">
      <c r="A368" s="22">
        <v>355</v>
      </c>
      <c r="B368" s="22" t="s">
        <v>332</v>
      </c>
      <c r="C368" s="22" t="s">
        <v>131</v>
      </c>
      <c r="D368" s="22" t="s">
        <v>36</v>
      </c>
      <c r="E368" s="22" t="s">
        <v>37</v>
      </c>
      <c r="F368" s="22">
        <v>2665.14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45.01</v>
      </c>
      <c r="Q368" s="22" t="s">
        <v>333</v>
      </c>
      <c r="R368" s="22">
        <v>1.69</v>
      </c>
      <c r="S368" s="23">
        <v>1.69</v>
      </c>
    </row>
    <row r="369" spans="1:19">
      <c r="A369" s="24">
        <v>356</v>
      </c>
      <c r="B369" s="24" t="s">
        <v>334</v>
      </c>
      <c r="C369" s="24" t="s">
        <v>335</v>
      </c>
      <c r="D369" s="24" t="s">
        <v>36</v>
      </c>
      <c r="E369" s="24" t="s">
        <v>37</v>
      </c>
      <c r="F369" s="24">
        <v>1884.04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336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337</v>
      </c>
      <c r="C371" s="24" t="s">
        <v>338</v>
      </c>
      <c r="D371" s="24" t="s">
        <v>36</v>
      </c>
      <c r="E371" s="24" t="s">
        <v>37</v>
      </c>
      <c r="F371" s="24">
        <v>1713.56</v>
      </c>
      <c r="G371" s="24">
        <v>2</v>
      </c>
      <c r="H371" s="24">
        <v>2</v>
      </c>
      <c r="I371" s="24">
        <v>0.12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0.12</v>
      </c>
    </row>
    <row r="372" spans="1:19">
      <c r="A372" s="22">
        <v>359</v>
      </c>
      <c r="B372" s="22" t="s">
        <v>339</v>
      </c>
      <c r="C372" s="22" t="s">
        <v>340</v>
      </c>
      <c r="D372" s="22" t="s">
        <v>36</v>
      </c>
      <c r="E372" s="22" t="s">
        <v>37</v>
      </c>
      <c r="F372" s="22">
        <v>1004.94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18.6</v>
      </c>
      <c r="N372" s="22" t="s">
        <v>341</v>
      </c>
      <c r="O372" s="22">
        <v>1.85</v>
      </c>
      <c r="P372" s="22">
        <v>0</v>
      </c>
      <c r="Q372" s="22" t="s">
        <v>38</v>
      </c>
      <c r="R372" s="22">
        <v>0</v>
      </c>
      <c r="S372" s="23">
        <v>1.85</v>
      </c>
    </row>
    <row r="373" spans="1:19">
      <c r="A373" s="24">
        <v>360</v>
      </c>
      <c r="B373" s="24" t="s">
        <v>342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343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344</v>
      </c>
      <c r="C375" s="24" t="s">
        <v>345</v>
      </c>
      <c r="D375" s="24" t="s">
        <v>36</v>
      </c>
      <c r="E375" s="24" t="s">
        <v>37</v>
      </c>
      <c r="F375" s="24">
        <v>2797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28.92</v>
      </c>
      <c r="Q375" s="24" t="s">
        <v>346</v>
      </c>
      <c r="R375" s="24">
        <v>1.03</v>
      </c>
      <c r="S375" s="23">
        <v>1.03</v>
      </c>
    </row>
    <row r="376" spans="1:19">
      <c r="A376" s="22">
        <v>363</v>
      </c>
      <c r="B376" s="22" t="s">
        <v>347</v>
      </c>
      <c r="C376" s="22" t="s">
        <v>348</v>
      </c>
      <c r="D376" s="22" t="s">
        <v>36</v>
      </c>
      <c r="E376" s="22" t="s">
        <v>37</v>
      </c>
      <c r="F376" s="22">
        <v>1465.2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173.05</v>
      </c>
      <c r="Q376" s="22" t="s">
        <v>349</v>
      </c>
      <c r="R376" s="22">
        <v>11.81</v>
      </c>
      <c r="S376" s="26">
        <v>11.81</v>
      </c>
    </row>
    <row r="377" spans="1:19">
      <c r="A377" s="24">
        <v>364</v>
      </c>
      <c r="B377" s="24" t="s">
        <v>350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351</v>
      </c>
      <c r="C378" s="22" t="s">
        <v>352</v>
      </c>
      <c r="D378" s="22" t="s">
        <v>36</v>
      </c>
      <c r="E378" s="22" t="s">
        <v>37</v>
      </c>
      <c r="F378" s="22">
        <v>1451.52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5.7</v>
      </c>
      <c r="N378" s="22" t="s">
        <v>353</v>
      </c>
      <c r="O378" s="22">
        <v>0.39</v>
      </c>
      <c r="P378" s="22">
        <v>157.75</v>
      </c>
      <c r="Q378" s="22" t="s">
        <v>354</v>
      </c>
      <c r="R378" s="22">
        <v>10.87</v>
      </c>
      <c r="S378" s="26">
        <v>11.26</v>
      </c>
    </row>
    <row r="379" spans="1:19">
      <c r="A379" s="24">
        <v>366</v>
      </c>
      <c r="B379" s="24" t="s">
        <v>355</v>
      </c>
      <c r="C379" s="24" t="s">
        <v>356</v>
      </c>
      <c r="D379" s="24" t="s">
        <v>36</v>
      </c>
      <c r="E379" s="24" t="s">
        <v>37</v>
      </c>
      <c r="F379" s="24">
        <v>1801.6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181.74</v>
      </c>
      <c r="Q379" s="24" t="s">
        <v>357</v>
      </c>
      <c r="R379" s="24">
        <v>10.09</v>
      </c>
      <c r="S379" s="26">
        <v>10.09</v>
      </c>
    </row>
    <row r="380" spans="1:19">
      <c r="A380" s="22">
        <v>367</v>
      </c>
      <c r="B380" s="22" t="s">
        <v>358</v>
      </c>
      <c r="C380" s="22" t="s">
        <v>359</v>
      </c>
      <c r="D380" s="22" t="s">
        <v>36</v>
      </c>
      <c r="E380" s="22" t="s">
        <v>37</v>
      </c>
      <c r="F380" s="22">
        <v>917.92</v>
      </c>
      <c r="G380" s="22">
        <v>0</v>
      </c>
      <c r="H380" s="22">
        <v>0</v>
      </c>
      <c r="I380" s="22">
        <v>0</v>
      </c>
      <c r="J380" s="22">
        <v>106</v>
      </c>
      <c r="K380" s="22">
        <v>106</v>
      </c>
      <c r="L380" s="22">
        <v>11.55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11.55</v>
      </c>
    </row>
    <row r="381" spans="1:19">
      <c r="A381" s="24">
        <v>368</v>
      </c>
      <c r="B381" s="24" t="s">
        <v>360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361</v>
      </c>
      <c r="C382" s="22" t="s">
        <v>362</v>
      </c>
      <c r="D382" s="22" t="s">
        <v>36</v>
      </c>
      <c r="E382" s="22" t="s">
        <v>37</v>
      </c>
      <c r="F382" s="22">
        <v>2601.16</v>
      </c>
      <c r="G382" s="22">
        <v>2</v>
      </c>
      <c r="H382" s="22">
        <v>2</v>
      </c>
      <c r="I382" s="22">
        <v>0.08</v>
      </c>
      <c r="J382" s="22">
        <v>2</v>
      </c>
      <c r="K382" s="22">
        <v>2</v>
      </c>
      <c r="L382" s="22">
        <v>0.08</v>
      </c>
      <c r="M382" s="22">
        <v>0</v>
      </c>
      <c r="N382" s="22" t="s">
        <v>38</v>
      </c>
      <c r="O382" s="22">
        <v>0</v>
      </c>
      <c r="P382" s="22">
        <v>60.99</v>
      </c>
      <c r="Q382" s="22" t="s">
        <v>363</v>
      </c>
      <c r="R382" s="22">
        <v>2.34</v>
      </c>
      <c r="S382" s="25">
        <v>2.5</v>
      </c>
    </row>
    <row r="383" spans="1:19">
      <c r="A383" s="24">
        <v>370</v>
      </c>
      <c r="B383" s="24" t="s">
        <v>364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365</v>
      </c>
      <c r="C384" s="22" t="s">
        <v>366</v>
      </c>
      <c r="D384" s="22" t="s">
        <v>36</v>
      </c>
      <c r="E384" s="22" t="s">
        <v>37</v>
      </c>
      <c r="F384" s="22">
        <v>51.46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3.89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5">
        <v>3.89</v>
      </c>
    </row>
    <row r="385" spans="1:19">
      <c r="A385" s="24">
        <v>372</v>
      </c>
      <c r="B385" s="24" t="s">
        <v>367</v>
      </c>
      <c r="C385" s="24" t="s">
        <v>368</v>
      </c>
      <c r="D385" s="24" t="s">
        <v>36</v>
      </c>
      <c r="E385" s="24" t="s">
        <v>37</v>
      </c>
      <c r="F385" s="24">
        <v>2580.26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66.22</v>
      </c>
      <c r="Q385" s="24" t="s">
        <v>369</v>
      </c>
      <c r="R385" s="24">
        <v>2.57</v>
      </c>
      <c r="S385" s="25">
        <v>2.57</v>
      </c>
    </row>
    <row r="386" spans="1:19">
      <c r="A386" s="22">
        <v>373</v>
      </c>
      <c r="B386" s="22" t="s">
        <v>370</v>
      </c>
      <c r="C386" s="22" t="s">
        <v>371</v>
      </c>
      <c r="D386" s="22" t="s">
        <v>36</v>
      </c>
      <c r="E386" s="22" t="s">
        <v>37</v>
      </c>
      <c r="F386" s="22">
        <v>3141.42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2.27</v>
      </c>
      <c r="N386" s="22" t="s">
        <v>372</v>
      </c>
      <c r="O386" s="22">
        <v>0.07</v>
      </c>
      <c r="P386" s="22">
        <v>277.98</v>
      </c>
      <c r="Q386" s="22" t="s">
        <v>373</v>
      </c>
      <c r="R386" s="22">
        <v>8.85</v>
      </c>
      <c r="S386" s="26">
        <v>8.92</v>
      </c>
    </row>
    <row r="387" spans="1:19">
      <c r="A387" s="24">
        <v>374</v>
      </c>
      <c r="B387" s="24" t="s">
        <v>374</v>
      </c>
      <c r="C387" s="24" t="s">
        <v>375</v>
      </c>
      <c r="D387" s="24" t="s">
        <v>36</v>
      </c>
      <c r="E387" s="24" t="s">
        <v>37</v>
      </c>
      <c r="F387" s="24">
        <v>200.98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376</v>
      </c>
      <c r="C388" s="22" t="s">
        <v>377</v>
      </c>
      <c r="D388" s="22" t="s">
        <v>36</v>
      </c>
      <c r="E388" s="22" t="s">
        <v>37</v>
      </c>
      <c r="F388" s="22">
        <v>1328.52</v>
      </c>
      <c r="G388" s="22">
        <v>2</v>
      </c>
      <c r="H388" s="22">
        <v>2</v>
      </c>
      <c r="I388" s="22">
        <v>0.15</v>
      </c>
      <c r="J388" s="22">
        <v>0</v>
      </c>
      <c r="K388" s="22">
        <v>0</v>
      </c>
      <c r="L388" s="22">
        <v>0</v>
      </c>
      <c r="M388" s="22">
        <v>0.53</v>
      </c>
      <c r="N388" s="22" t="s">
        <v>147</v>
      </c>
      <c r="O388" s="22">
        <v>0.04</v>
      </c>
      <c r="P388" s="22">
        <v>209.29</v>
      </c>
      <c r="Q388" s="22" t="s">
        <v>378</v>
      </c>
      <c r="R388" s="22">
        <v>15.75</v>
      </c>
      <c r="S388" s="26">
        <v>15.94</v>
      </c>
    </row>
    <row r="389" spans="1:19">
      <c r="A389" s="24">
        <v>376</v>
      </c>
      <c r="B389" s="24" t="s">
        <v>379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380</v>
      </c>
      <c r="C390" s="22" t="s">
        <v>381</v>
      </c>
      <c r="D390" s="22" t="s">
        <v>36</v>
      </c>
      <c r="E390" s="22" t="s">
        <v>37</v>
      </c>
      <c r="F390" s="22">
        <v>2591.66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0.08</v>
      </c>
      <c r="M390" s="22">
        <v>0</v>
      </c>
      <c r="N390" s="22" t="s">
        <v>38</v>
      </c>
      <c r="O390" s="22">
        <v>0</v>
      </c>
      <c r="P390" s="22">
        <v>20.92</v>
      </c>
      <c r="Q390" s="22" t="s">
        <v>382</v>
      </c>
      <c r="R390" s="22">
        <v>0.81</v>
      </c>
      <c r="S390" s="23">
        <v>0.89</v>
      </c>
    </row>
    <row r="391" spans="1:19">
      <c r="A391" s="24">
        <v>378</v>
      </c>
      <c r="B391" s="24" t="s">
        <v>383</v>
      </c>
      <c r="C391" s="24" t="s">
        <v>384</v>
      </c>
      <c r="D391" s="24" t="s">
        <v>36</v>
      </c>
      <c r="E391" s="24" t="s">
        <v>37</v>
      </c>
      <c r="F391" s="24">
        <v>2987.62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1.93</v>
      </c>
      <c r="N391" s="24" t="s">
        <v>385</v>
      </c>
      <c r="O391" s="24">
        <v>0.06</v>
      </c>
      <c r="P391" s="24">
        <v>236.5</v>
      </c>
      <c r="Q391" s="24" t="s">
        <v>386</v>
      </c>
      <c r="R391" s="24">
        <v>7.92</v>
      </c>
      <c r="S391" s="26">
        <v>7.98</v>
      </c>
    </row>
    <row r="392" spans="1:19">
      <c r="A392" s="22">
        <v>379</v>
      </c>
      <c r="B392" s="22" t="s">
        <v>387</v>
      </c>
      <c r="C392" s="22" t="s">
        <v>388</v>
      </c>
      <c r="D392" s="22" t="s">
        <v>36</v>
      </c>
      <c r="E392" s="22" t="s">
        <v>37</v>
      </c>
      <c r="F392" s="22">
        <v>2235.2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7.27</v>
      </c>
      <c r="Q392" s="22" t="s">
        <v>389</v>
      </c>
      <c r="R392" s="22">
        <v>0.33</v>
      </c>
      <c r="S392" s="23">
        <v>0.33</v>
      </c>
    </row>
    <row r="393" spans="1:19">
      <c r="A393" s="24">
        <v>380</v>
      </c>
      <c r="B393" s="24" t="s">
        <v>390</v>
      </c>
      <c r="C393" s="24" t="s">
        <v>391</v>
      </c>
      <c r="D393" s="24" t="s">
        <v>36</v>
      </c>
      <c r="E393" s="24" t="s">
        <v>37</v>
      </c>
      <c r="F393" s="24">
        <v>3218.56</v>
      </c>
      <c r="G393" s="24">
        <v>0</v>
      </c>
      <c r="H393" s="24">
        <v>0</v>
      </c>
      <c r="I393" s="24">
        <v>0</v>
      </c>
      <c r="J393" s="24">
        <v>4</v>
      </c>
      <c r="K393" s="24">
        <v>4</v>
      </c>
      <c r="L393" s="24">
        <v>0.12</v>
      </c>
      <c r="M393" s="24">
        <v>0</v>
      </c>
      <c r="N393" s="24" t="s">
        <v>38</v>
      </c>
      <c r="O393" s="24">
        <v>0</v>
      </c>
      <c r="P393" s="24">
        <v>3.97</v>
      </c>
      <c r="Q393" s="24" t="s">
        <v>392</v>
      </c>
      <c r="R393" s="24">
        <v>0.12</v>
      </c>
      <c r="S393" s="23">
        <v>0.24</v>
      </c>
    </row>
    <row r="394" spans="1:19">
      <c r="A394" s="22">
        <v>381</v>
      </c>
      <c r="B394" s="22" t="s">
        <v>393</v>
      </c>
      <c r="C394" s="22" t="s">
        <v>137</v>
      </c>
      <c r="D394" s="22" t="s">
        <v>36</v>
      </c>
      <c r="E394" s="22" t="s">
        <v>37</v>
      </c>
      <c r="F394" s="22">
        <v>1854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4.8</v>
      </c>
      <c r="N394" s="22" t="s">
        <v>138</v>
      </c>
      <c r="O394" s="22">
        <v>0.26</v>
      </c>
      <c r="P394" s="22">
        <v>0</v>
      </c>
      <c r="Q394" s="22" t="s">
        <v>38</v>
      </c>
      <c r="R394" s="22">
        <v>0</v>
      </c>
      <c r="S394" s="23">
        <v>0.26</v>
      </c>
    </row>
    <row r="395" spans="1:19">
      <c r="A395" s="24">
        <v>382</v>
      </c>
      <c r="B395" s="24" t="s">
        <v>394</v>
      </c>
      <c r="C395" s="24" t="s">
        <v>395</v>
      </c>
      <c r="D395" s="24" t="s">
        <v>36</v>
      </c>
      <c r="E395" s="24" t="s">
        <v>37</v>
      </c>
      <c r="F395" s="24">
        <v>1985.42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396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397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398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399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400</v>
      </c>
      <c r="C400" s="22" t="s">
        <v>211</v>
      </c>
      <c r="D400" s="22" t="s">
        <v>36</v>
      </c>
      <c r="E400" s="22" t="s">
        <v>37</v>
      </c>
      <c r="F400" s="22">
        <v>1219.68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124.91</v>
      </c>
      <c r="Q400" s="22" t="s">
        <v>401</v>
      </c>
      <c r="R400" s="22">
        <v>10.24</v>
      </c>
      <c r="S400" s="26">
        <v>10.24</v>
      </c>
    </row>
    <row r="401" spans="1:19">
      <c r="A401" s="24">
        <v>388</v>
      </c>
      <c r="B401" s="24" t="s">
        <v>402</v>
      </c>
      <c r="C401" s="24" t="s">
        <v>206</v>
      </c>
      <c r="D401" s="24" t="s">
        <v>36</v>
      </c>
      <c r="E401" s="24" t="s">
        <v>37</v>
      </c>
      <c r="F401" s="24">
        <v>1455.18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5.47</v>
      </c>
      <c r="N401" s="24" t="s">
        <v>207</v>
      </c>
      <c r="O401" s="24">
        <v>0.38</v>
      </c>
      <c r="P401" s="24">
        <v>15.13</v>
      </c>
      <c r="Q401" s="24" t="s">
        <v>403</v>
      </c>
      <c r="R401" s="24">
        <v>1.04</v>
      </c>
      <c r="S401" s="23">
        <v>1.42</v>
      </c>
    </row>
    <row r="402" spans="1:19">
      <c r="A402" s="22">
        <v>389</v>
      </c>
      <c r="B402" s="22" t="s">
        <v>404</v>
      </c>
      <c r="C402" s="22" t="s">
        <v>206</v>
      </c>
      <c r="D402" s="22" t="s">
        <v>36</v>
      </c>
      <c r="E402" s="22" t="s">
        <v>37</v>
      </c>
      <c r="F402" s="22">
        <v>1455.18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5.47</v>
      </c>
      <c r="N402" s="22" t="s">
        <v>207</v>
      </c>
      <c r="O402" s="22">
        <v>0.38</v>
      </c>
      <c r="P402" s="22">
        <v>15.13</v>
      </c>
      <c r="Q402" s="22" t="s">
        <v>403</v>
      </c>
      <c r="R402" s="22">
        <v>1.04</v>
      </c>
      <c r="S402" s="23">
        <v>1.42</v>
      </c>
    </row>
    <row r="403" spans="1:19">
      <c r="A403" s="24">
        <v>390</v>
      </c>
      <c r="B403" s="24" t="s">
        <v>405</v>
      </c>
      <c r="C403" s="24" t="s">
        <v>406</v>
      </c>
      <c r="D403" s="24" t="s">
        <v>36</v>
      </c>
      <c r="E403" s="24" t="s">
        <v>37</v>
      </c>
      <c r="F403" s="24">
        <v>1038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3.9</v>
      </c>
      <c r="N403" s="24" t="s">
        <v>407</v>
      </c>
      <c r="O403" s="24">
        <v>0.38</v>
      </c>
      <c r="P403" s="24">
        <v>79.99</v>
      </c>
      <c r="Q403" s="24" t="s">
        <v>408</v>
      </c>
      <c r="R403" s="24">
        <v>7.71</v>
      </c>
      <c r="S403" s="26">
        <v>8.09</v>
      </c>
    </row>
    <row r="404" spans="1:19">
      <c r="A404" s="22">
        <v>391</v>
      </c>
      <c r="B404" s="22" t="s">
        <v>409</v>
      </c>
      <c r="C404" s="22" t="s">
        <v>410</v>
      </c>
      <c r="D404" s="22" t="s">
        <v>36</v>
      </c>
      <c r="E404" s="22" t="s">
        <v>37</v>
      </c>
      <c r="F404" s="22">
        <v>1160.06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68.19</v>
      </c>
      <c r="Q404" s="22" t="s">
        <v>411</v>
      </c>
      <c r="R404" s="22">
        <v>5.88</v>
      </c>
      <c r="S404" s="26">
        <v>5.88</v>
      </c>
    </row>
    <row r="405" spans="1:19">
      <c r="A405" s="24">
        <v>392</v>
      </c>
      <c r="B405" s="24" t="s">
        <v>412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413</v>
      </c>
      <c r="C406" s="22" t="s">
        <v>414</v>
      </c>
      <c r="D406" s="22" t="s">
        <v>36</v>
      </c>
      <c r="E406" s="22" t="s">
        <v>37</v>
      </c>
      <c r="F406" s="22">
        <v>84.22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415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416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417</v>
      </c>
      <c r="C409" s="24" t="s">
        <v>418</v>
      </c>
      <c r="D409" s="24" t="s">
        <v>36</v>
      </c>
      <c r="E409" s="24" t="s">
        <v>37</v>
      </c>
      <c r="F409" s="24">
        <v>2535.46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0.6</v>
      </c>
      <c r="N409" s="24" t="s">
        <v>419</v>
      </c>
      <c r="O409" s="24">
        <v>0.02</v>
      </c>
      <c r="P409" s="24">
        <v>0</v>
      </c>
      <c r="Q409" s="24" t="s">
        <v>38</v>
      </c>
      <c r="R409" s="24">
        <v>0</v>
      </c>
      <c r="S409" s="23">
        <v>0.02</v>
      </c>
    </row>
    <row r="410" spans="1:19">
      <c r="A410" s="22">
        <v>397</v>
      </c>
      <c r="B410" s="22" t="s">
        <v>420</v>
      </c>
      <c r="C410" s="22" t="s">
        <v>421</v>
      </c>
      <c r="D410" s="22" t="s">
        <v>36</v>
      </c>
      <c r="E410" s="22" t="s">
        <v>37</v>
      </c>
      <c r="F410" s="22">
        <v>2773.94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1.87</v>
      </c>
      <c r="N410" s="22" t="s">
        <v>422</v>
      </c>
      <c r="O410" s="22">
        <v>0.07</v>
      </c>
      <c r="P410" s="22">
        <v>276.99</v>
      </c>
      <c r="Q410" s="22" t="s">
        <v>423</v>
      </c>
      <c r="R410" s="22">
        <v>9.99</v>
      </c>
      <c r="S410" s="26">
        <v>10.06</v>
      </c>
    </row>
    <row r="411" spans="1:19">
      <c r="A411" s="24">
        <v>398</v>
      </c>
      <c r="B411" s="24" t="s">
        <v>424</v>
      </c>
      <c r="C411" s="24" t="s">
        <v>425</v>
      </c>
      <c r="D411" s="24" t="s">
        <v>36</v>
      </c>
      <c r="E411" s="24" t="s">
        <v>37</v>
      </c>
      <c r="F411" s="24">
        <v>1828.12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9.61</v>
      </c>
      <c r="Q411" s="24" t="s">
        <v>426</v>
      </c>
      <c r="R411" s="24">
        <v>0.53</v>
      </c>
      <c r="S411" s="23">
        <v>0.53</v>
      </c>
    </row>
    <row r="412" spans="1:19">
      <c r="A412" s="22">
        <v>399</v>
      </c>
      <c r="B412" s="22" t="s">
        <v>427</v>
      </c>
      <c r="C412" s="22" t="s">
        <v>113</v>
      </c>
      <c r="D412" s="22" t="s">
        <v>36</v>
      </c>
      <c r="E412" s="22" t="s">
        <v>37</v>
      </c>
      <c r="F412" s="22">
        <v>2745.14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10.47</v>
      </c>
      <c r="N412" s="22" t="s">
        <v>114</v>
      </c>
      <c r="O412" s="22">
        <v>0.38</v>
      </c>
      <c r="P412" s="22">
        <v>153.17</v>
      </c>
      <c r="Q412" s="22" t="s">
        <v>428</v>
      </c>
      <c r="R412" s="22">
        <v>5.58</v>
      </c>
      <c r="S412" s="26">
        <v>5.96</v>
      </c>
    </row>
    <row r="413" spans="1:19">
      <c r="A413" s="24">
        <v>400</v>
      </c>
      <c r="B413" s="24" t="s">
        <v>429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430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431</v>
      </c>
      <c r="C415" s="24" t="s">
        <v>176</v>
      </c>
      <c r="D415" s="24" t="s">
        <v>36</v>
      </c>
      <c r="E415" s="24" t="s">
        <v>37</v>
      </c>
      <c r="F415" s="24">
        <v>2133.18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34.47</v>
      </c>
      <c r="Q415" s="24" t="s">
        <v>432</v>
      </c>
      <c r="R415" s="24">
        <v>1.62</v>
      </c>
      <c r="S415" s="23">
        <v>1.62</v>
      </c>
    </row>
    <row r="416" spans="1:19">
      <c r="A416" s="22">
        <v>403</v>
      </c>
      <c r="B416" s="22" t="s">
        <v>433</v>
      </c>
      <c r="C416" s="22" t="s">
        <v>233</v>
      </c>
      <c r="D416" s="22" t="s">
        <v>36</v>
      </c>
      <c r="E416" s="22" t="s">
        <v>37</v>
      </c>
      <c r="F416" s="22">
        <v>2092.92</v>
      </c>
      <c r="G416" s="22">
        <v>2</v>
      </c>
      <c r="H416" s="22">
        <v>2</v>
      </c>
      <c r="I416" s="22">
        <v>0.1</v>
      </c>
      <c r="J416" s="22">
        <v>0</v>
      </c>
      <c r="K416" s="22">
        <v>0</v>
      </c>
      <c r="L416" s="22">
        <v>0</v>
      </c>
      <c r="M416" s="22">
        <v>2.13</v>
      </c>
      <c r="N416" s="22" t="s">
        <v>234</v>
      </c>
      <c r="O416" s="22">
        <v>0.1</v>
      </c>
      <c r="P416" s="22">
        <v>304.88</v>
      </c>
      <c r="Q416" s="22" t="s">
        <v>434</v>
      </c>
      <c r="R416" s="22">
        <v>14.57</v>
      </c>
      <c r="S416" s="26">
        <v>14.77</v>
      </c>
    </row>
    <row r="417" spans="1:19">
      <c r="A417" s="24">
        <v>404</v>
      </c>
      <c r="B417" s="24" t="s">
        <v>435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436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438</v>
      </c>
      <c r="C419" s="24" t="s">
        <v>439</v>
      </c>
      <c r="D419" s="24" t="s">
        <v>36</v>
      </c>
      <c r="E419" s="24" t="s">
        <v>37</v>
      </c>
      <c r="F419" s="24">
        <v>518.5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0.93</v>
      </c>
      <c r="N419" s="24" t="s">
        <v>440</v>
      </c>
      <c r="O419" s="24">
        <v>0.18</v>
      </c>
      <c r="P419" s="24">
        <v>43.8</v>
      </c>
      <c r="Q419" s="24" t="s">
        <v>441</v>
      </c>
      <c r="R419" s="24">
        <v>8.45</v>
      </c>
      <c r="S419" s="26">
        <v>8.63</v>
      </c>
    </row>
    <row r="420" spans="1:19">
      <c r="A420" s="22">
        <v>407</v>
      </c>
      <c r="B420" s="22" t="s">
        <v>442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443</v>
      </c>
      <c r="C421" s="24" t="s">
        <v>444</v>
      </c>
      <c r="D421" s="24" t="s">
        <v>36</v>
      </c>
      <c r="E421" s="24" t="s">
        <v>37</v>
      </c>
      <c r="F421" s="24">
        <v>3792.48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267.12</v>
      </c>
      <c r="Q421" s="24" t="s">
        <v>445</v>
      </c>
      <c r="R421" s="24">
        <v>7.04</v>
      </c>
      <c r="S421" s="26">
        <v>7.04</v>
      </c>
    </row>
    <row r="422" spans="1:19">
      <c r="A422" s="22">
        <v>409</v>
      </c>
      <c r="B422" s="22" t="s">
        <v>447</v>
      </c>
      <c r="C422" s="22" t="s">
        <v>448</v>
      </c>
      <c r="D422" s="22" t="s">
        <v>36</v>
      </c>
      <c r="E422" s="22" t="s">
        <v>37</v>
      </c>
      <c r="F422" s="22">
        <v>1781.04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26.3</v>
      </c>
      <c r="N422" s="22" t="s">
        <v>449</v>
      </c>
      <c r="O422" s="22">
        <v>1.48</v>
      </c>
      <c r="P422" s="22">
        <v>107.2</v>
      </c>
      <c r="Q422" s="22" t="s">
        <v>450</v>
      </c>
      <c r="R422" s="22">
        <v>6.02</v>
      </c>
      <c r="S422" s="26">
        <v>7.5</v>
      </c>
    </row>
    <row r="423" spans="1:19">
      <c r="A423" s="24">
        <v>410</v>
      </c>
      <c r="B423" s="24" t="s">
        <v>451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452</v>
      </c>
      <c r="C424" s="22" t="s">
        <v>453</v>
      </c>
      <c r="D424" s="22" t="s">
        <v>36</v>
      </c>
      <c r="E424" s="22" t="s">
        <v>37</v>
      </c>
      <c r="F424" s="22">
        <v>2018.18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189.73</v>
      </c>
      <c r="Q424" s="22" t="s">
        <v>454</v>
      </c>
      <c r="R424" s="22">
        <v>9.4</v>
      </c>
      <c r="S424" s="26">
        <v>9.4</v>
      </c>
    </row>
    <row r="425" spans="1:19">
      <c r="A425" s="24">
        <v>412</v>
      </c>
      <c r="B425" s="24" t="s">
        <v>455</v>
      </c>
      <c r="C425" s="24" t="s">
        <v>310</v>
      </c>
      <c r="D425" s="24" t="s">
        <v>36</v>
      </c>
      <c r="E425" s="24" t="s">
        <v>37</v>
      </c>
      <c r="F425" s="24">
        <v>1945.24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439.39</v>
      </c>
      <c r="Q425" s="24" t="s">
        <v>456</v>
      </c>
      <c r="R425" s="24">
        <v>22.59</v>
      </c>
      <c r="S425" s="26">
        <v>22.59</v>
      </c>
    </row>
    <row r="426" spans="1:19">
      <c r="A426" s="22">
        <v>413</v>
      </c>
      <c r="B426" s="22" t="s">
        <v>457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458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459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460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461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462</v>
      </c>
      <c r="C431" s="24" t="s">
        <v>463</v>
      </c>
      <c r="D431" s="24" t="s">
        <v>36</v>
      </c>
      <c r="E431" s="24" t="s">
        <v>37</v>
      </c>
      <c r="F431" s="24">
        <v>1963.24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466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468</v>
      </c>
      <c r="C434" s="22" t="s">
        <v>469</v>
      </c>
      <c r="D434" s="22" t="s">
        <v>36</v>
      </c>
      <c r="E434" s="22" t="s">
        <v>37</v>
      </c>
      <c r="F434" s="22">
        <v>1470.96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120.37</v>
      </c>
      <c r="Q434" s="22" t="s">
        <v>470</v>
      </c>
      <c r="R434" s="22">
        <v>8.18</v>
      </c>
      <c r="S434" s="26">
        <v>8.18</v>
      </c>
    </row>
    <row r="435" spans="1:19">
      <c r="A435" s="24">
        <v>422</v>
      </c>
      <c r="B435" s="24" t="s">
        <v>471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472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473</v>
      </c>
      <c r="C437" s="24" t="s">
        <v>474</v>
      </c>
      <c r="D437" s="24" t="s">
        <v>36</v>
      </c>
      <c r="E437" s="24" t="s">
        <v>37</v>
      </c>
      <c r="F437" s="24">
        <v>2142.44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2.77</v>
      </c>
      <c r="N437" s="24" t="s">
        <v>259</v>
      </c>
      <c r="O437" s="24">
        <v>0.13</v>
      </c>
      <c r="P437" s="24">
        <v>0</v>
      </c>
      <c r="Q437" s="24" t="s">
        <v>38</v>
      </c>
      <c r="R437" s="24">
        <v>0</v>
      </c>
      <c r="S437" s="23">
        <v>0.13</v>
      </c>
    </row>
    <row r="438" spans="1:19">
      <c r="A438" s="22">
        <v>425</v>
      </c>
      <c r="B438" s="22" t="s">
        <v>475</v>
      </c>
      <c r="C438" s="22" t="s">
        <v>476</v>
      </c>
      <c r="D438" s="22" t="s">
        <v>36</v>
      </c>
      <c r="E438" s="22" t="s">
        <v>37</v>
      </c>
      <c r="F438" s="22">
        <v>3800.98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91.03</v>
      </c>
      <c r="N438" s="22" t="s">
        <v>477</v>
      </c>
      <c r="O438" s="22">
        <v>2.39</v>
      </c>
      <c r="P438" s="22">
        <v>40.05</v>
      </c>
      <c r="Q438" s="22" t="s">
        <v>478</v>
      </c>
      <c r="R438" s="22">
        <v>1.05</v>
      </c>
      <c r="S438" s="25">
        <v>3.44</v>
      </c>
    </row>
    <row r="439" spans="1:19">
      <c r="A439" s="24">
        <v>426</v>
      </c>
      <c r="B439" s="24" t="s">
        <v>479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480</v>
      </c>
      <c r="C440" s="22" t="s">
        <v>481</v>
      </c>
      <c r="D440" s="22" t="s">
        <v>36</v>
      </c>
      <c r="E440" s="22" t="s">
        <v>37</v>
      </c>
      <c r="F440" s="22">
        <v>2517.86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395.31</v>
      </c>
      <c r="Q440" s="22" t="s">
        <v>482</v>
      </c>
      <c r="R440" s="22">
        <v>15.7</v>
      </c>
      <c r="S440" s="26">
        <v>15.7</v>
      </c>
    </row>
    <row r="441" spans="1:19">
      <c r="A441" s="24">
        <v>428</v>
      </c>
      <c r="B441" s="24" t="s">
        <v>484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486</v>
      </c>
      <c r="C443" s="24" t="s">
        <v>285</v>
      </c>
      <c r="D443" s="24" t="s">
        <v>36</v>
      </c>
      <c r="E443" s="24" t="s">
        <v>37</v>
      </c>
      <c r="F443" s="24">
        <v>2703.2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23.87</v>
      </c>
      <c r="N443" s="24" t="s">
        <v>286</v>
      </c>
      <c r="O443" s="24">
        <v>0.88</v>
      </c>
      <c r="P443" s="24">
        <v>95.27</v>
      </c>
      <c r="Q443" s="24" t="s">
        <v>487</v>
      </c>
      <c r="R443" s="24">
        <v>3.52</v>
      </c>
      <c r="S443" s="25">
        <v>4.4</v>
      </c>
    </row>
    <row r="444" spans="1:19">
      <c r="A444" s="22">
        <v>431</v>
      </c>
      <c r="B444" s="22" t="s">
        <v>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232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473</v>
      </c>
      <c r="C451" s="24" t="s">
        <v>414</v>
      </c>
      <c r="D451" s="24" t="s">
        <v>36</v>
      </c>
      <c r="E451" s="24" t="s">
        <v>37</v>
      </c>
      <c r="F451" s="24">
        <v>42.11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111</v>
      </c>
      <c r="C453" s="24" t="s">
        <v>497</v>
      </c>
      <c r="D453" s="24" t="s">
        <v>36</v>
      </c>
      <c r="E453" s="24" t="s">
        <v>37</v>
      </c>
      <c r="F453" s="24">
        <v>1143.09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27.6</v>
      </c>
      <c r="Q453" s="24" t="s">
        <v>498</v>
      </c>
      <c r="R453" s="24">
        <v>2.41</v>
      </c>
      <c r="S453" s="25">
        <v>2.41</v>
      </c>
    </row>
    <row r="454" spans="1:19">
      <c r="A454" s="22">
        <v>441</v>
      </c>
      <c r="B454" s="22" t="s">
        <v>499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500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501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116</v>
      </c>
      <c r="C457" s="24" t="s">
        <v>502</v>
      </c>
      <c r="D457" s="24" t="s">
        <v>36</v>
      </c>
      <c r="E457" s="24" t="s">
        <v>37</v>
      </c>
      <c r="F457" s="24">
        <v>597.86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1.53</v>
      </c>
      <c r="N457" s="24" t="s">
        <v>503</v>
      </c>
      <c r="O457" s="24">
        <v>0.26</v>
      </c>
      <c r="P457" s="24">
        <v>0</v>
      </c>
      <c r="Q457" s="24" t="s">
        <v>38</v>
      </c>
      <c r="R457" s="24">
        <v>0</v>
      </c>
      <c r="S457" s="23">
        <v>0.26</v>
      </c>
    </row>
    <row r="458" spans="1:19">
      <c r="A458" s="22">
        <v>445</v>
      </c>
      <c r="B458" s="22" t="s">
        <v>504</v>
      </c>
      <c r="C458" s="22" t="s">
        <v>505</v>
      </c>
      <c r="D458" s="22" t="s">
        <v>36</v>
      </c>
      <c r="E458" s="22" t="s">
        <v>37</v>
      </c>
      <c r="F458" s="22">
        <v>83.95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506</v>
      </c>
      <c r="S460" s="2">
        <f>AVERAGE(S14:S459)</f>
        <v>2.5690807174888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507</v>
      </c>
      <c r="B1" s="1" t="s">
        <v>508</v>
      </c>
    </row>
    <row r="2" spans="1:2">
      <c r="A2" t="s">
        <v>509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507</v>
      </c>
      <c r="B1" s="1" t="s">
        <v>508</v>
      </c>
    </row>
    <row r="2" spans="1:2">
      <c r="A2" t="s">
        <v>509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2022-10-31T03:30:05+03:00</dcterms:created>
  <dcterms:modified xsi:type="dcterms:W3CDTF">2022-10-31T03:30:05+03:00</dcterms:modified>
  <dc:title>Untitled Spreadsheet</dc:title>
  <dc:description/>
  <dc:subject/>
  <cp:keywords/>
  <cp:category/>
</cp:coreProperties>
</file>